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940" yWindow="0" windowWidth="24000" windowHeight="15680"/>
  </bookViews>
  <sheets>
    <sheet name="Monthly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4" l="1"/>
  <c r="K42" i="4"/>
  <c r="K53" i="4"/>
  <c r="K75" i="4"/>
  <c r="K97" i="4"/>
  <c r="E20" i="4"/>
  <c r="K20" i="4"/>
  <c r="E31" i="4"/>
  <c r="K31" i="4"/>
  <c r="D20" i="4"/>
  <c r="J20" i="4"/>
  <c r="D31" i="4"/>
  <c r="J31" i="4"/>
  <c r="I10" i="4"/>
  <c r="D42" i="4"/>
  <c r="J42" i="4"/>
  <c r="D53" i="4"/>
  <c r="D64" i="4"/>
  <c r="J64" i="4"/>
  <c r="D75" i="4"/>
  <c r="D86" i="4"/>
  <c r="J86" i="4"/>
  <c r="D97" i="4"/>
  <c r="H9" i="4"/>
  <c r="C20" i="4"/>
  <c r="I20" i="4"/>
  <c r="C31" i="4"/>
  <c r="C42" i="4"/>
  <c r="I42" i="4"/>
  <c r="C53" i="4"/>
  <c r="C64" i="4"/>
  <c r="I64" i="4"/>
  <c r="C75" i="4"/>
  <c r="C86" i="4"/>
  <c r="I86" i="4"/>
  <c r="C97" i="4"/>
  <c r="H8" i="4"/>
  <c r="B20" i="4"/>
  <c r="H20" i="4"/>
  <c r="B31" i="4"/>
  <c r="B42" i="4"/>
  <c r="H42" i="4"/>
  <c r="B53" i="4"/>
  <c r="B64" i="4"/>
  <c r="H64" i="4"/>
  <c r="B75" i="4"/>
  <c r="B86" i="4"/>
  <c r="H86" i="4"/>
  <c r="B97" i="4"/>
  <c r="H7" i="4"/>
  <c r="I9" i="4"/>
  <c r="I8" i="4"/>
  <c r="I7" i="4"/>
  <c r="B87" i="4"/>
  <c r="H87" i="4"/>
  <c r="B98" i="4"/>
  <c r="H98" i="4"/>
  <c r="B65" i="4"/>
  <c r="H65" i="4"/>
  <c r="B76" i="4"/>
  <c r="H76" i="4"/>
  <c r="B43" i="4"/>
  <c r="H43" i="4"/>
  <c r="B54" i="4"/>
  <c r="H54" i="4"/>
  <c r="B21" i="4"/>
  <c r="H21" i="4"/>
  <c r="B32" i="4"/>
  <c r="H32" i="4"/>
  <c r="D21" i="4"/>
  <c r="C21" i="4"/>
  <c r="J21" i="4"/>
  <c r="I21" i="4"/>
  <c r="D32" i="4"/>
  <c r="C32" i="4"/>
  <c r="J32" i="4"/>
  <c r="I32" i="4"/>
  <c r="D43" i="4"/>
  <c r="C43" i="4"/>
  <c r="J43" i="4"/>
  <c r="I43" i="4"/>
  <c r="D54" i="4"/>
  <c r="C54" i="4"/>
  <c r="J54" i="4"/>
  <c r="I54" i="4"/>
  <c r="D65" i="4"/>
  <c r="C65" i="4"/>
  <c r="J65" i="4"/>
  <c r="I65" i="4"/>
  <c r="D76" i="4"/>
  <c r="C76" i="4"/>
  <c r="J76" i="4"/>
  <c r="I76" i="4"/>
  <c r="D87" i="4"/>
  <c r="C87" i="4"/>
  <c r="J87" i="4"/>
  <c r="I87" i="4"/>
  <c r="D98" i="4"/>
  <c r="C98" i="4"/>
  <c r="J98" i="4"/>
  <c r="I98" i="4"/>
  <c r="E98" i="4"/>
  <c r="K87" i="4"/>
  <c r="E87" i="4"/>
  <c r="E76" i="4"/>
  <c r="K65" i="4"/>
  <c r="E65" i="4"/>
  <c r="E54" i="4"/>
  <c r="K43" i="4"/>
  <c r="E43" i="4"/>
  <c r="E32" i="4"/>
  <c r="K21" i="4"/>
  <c r="E21" i="4"/>
  <c r="K32" i="4"/>
  <c r="K54" i="4"/>
  <c r="K76" i="4"/>
  <c r="K98" i="4"/>
  <c r="E97" i="4"/>
  <c r="E99" i="4"/>
  <c r="D99" i="4"/>
  <c r="C99" i="4"/>
  <c r="B99" i="4"/>
  <c r="K86" i="4"/>
  <c r="K88" i="4"/>
  <c r="J88" i="4"/>
  <c r="I88" i="4"/>
  <c r="H88" i="4"/>
  <c r="E86" i="4"/>
  <c r="E88" i="4"/>
  <c r="D88" i="4"/>
  <c r="C88" i="4"/>
  <c r="B88" i="4"/>
  <c r="E75" i="4"/>
  <c r="E77" i="4"/>
  <c r="D77" i="4"/>
  <c r="C77" i="4"/>
  <c r="B77" i="4"/>
  <c r="K64" i="4"/>
  <c r="K66" i="4"/>
  <c r="J66" i="4"/>
  <c r="I66" i="4"/>
  <c r="H66" i="4"/>
  <c r="E64" i="4"/>
  <c r="E66" i="4"/>
  <c r="D66" i="4"/>
  <c r="C66" i="4"/>
  <c r="B66" i="4"/>
  <c r="E53" i="4"/>
  <c r="E55" i="4"/>
  <c r="D55" i="4"/>
  <c r="C55" i="4"/>
  <c r="B55" i="4"/>
  <c r="K44" i="4"/>
  <c r="J44" i="4"/>
  <c r="I44" i="4"/>
  <c r="H44" i="4"/>
  <c r="E44" i="4"/>
  <c r="D44" i="4"/>
  <c r="C44" i="4"/>
  <c r="B44" i="4"/>
  <c r="E33" i="4"/>
  <c r="D33" i="4"/>
  <c r="C33" i="4"/>
  <c r="B33" i="4"/>
  <c r="K22" i="4"/>
  <c r="J22" i="4"/>
  <c r="I22" i="4"/>
  <c r="H22" i="4"/>
  <c r="D22" i="4"/>
  <c r="H26" i="4"/>
  <c r="I26" i="4"/>
  <c r="J26" i="4"/>
  <c r="K26" i="4"/>
  <c r="K99" i="4"/>
  <c r="J97" i="4"/>
  <c r="J99" i="4"/>
  <c r="I97" i="4"/>
  <c r="I99" i="4"/>
  <c r="H97" i="4"/>
  <c r="H99" i="4"/>
  <c r="K96" i="4"/>
  <c r="J96" i="4"/>
  <c r="I96" i="4"/>
  <c r="H96" i="4"/>
  <c r="K95" i="4"/>
  <c r="J95" i="4"/>
  <c r="I95" i="4"/>
  <c r="H95" i="4"/>
  <c r="K94" i="4"/>
  <c r="J94" i="4"/>
  <c r="I94" i="4"/>
  <c r="H94" i="4"/>
  <c r="K93" i="4"/>
  <c r="J93" i="4"/>
  <c r="I93" i="4"/>
  <c r="H93" i="4"/>
  <c r="K92" i="4"/>
  <c r="J92" i="4"/>
  <c r="I92" i="4"/>
  <c r="H92" i="4"/>
  <c r="K77" i="4"/>
  <c r="J75" i="4"/>
  <c r="J77" i="4"/>
  <c r="I75" i="4"/>
  <c r="I77" i="4"/>
  <c r="H75" i="4"/>
  <c r="H77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27" i="4"/>
  <c r="K33" i="4"/>
  <c r="J27" i="4"/>
  <c r="J28" i="4"/>
  <c r="J29" i="4"/>
  <c r="J30" i="4"/>
  <c r="I27" i="4"/>
  <c r="I28" i="4"/>
  <c r="I29" i="4"/>
  <c r="I30" i="4"/>
  <c r="I31" i="4"/>
  <c r="I33" i="4"/>
  <c r="H30" i="4"/>
  <c r="H31" i="4"/>
  <c r="H27" i="4"/>
  <c r="H28" i="4"/>
  <c r="H29" i="4"/>
  <c r="J33" i="4"/>
  <c r="H33" i="4"/>
  <c r="E22" i="4"/>
  <c r="C22" i="4"/>
  <c r="B22" i="4"/>
  <c r="K55" i="4"/>
  <c r="J53" i="4"/>
  <c r="J55" i="4"/>
  <c r="I53" i="4"/>
  <c r="I55" i="4"/>
  <c r="H53" i="4"/>
  <c r="H55" i="4"/>
  <c r="H10" i="4"/>
  <c r="J10" i="4"/>
  <c r="J9" i="4"/>
  <c r="J8" i="4"/>
  <c r="J7" i="4"/>
</calcChain>
</file>

<file path=xl/sharedStrings.xml><?xml version="1.0" encoding="utf-8"?>
<sst xmlns="http://schemas.openxmlformats.org/spreadsheetml/2006/main" count="220" uniqueCount="35">
  <si>
    <t>Actual</t>
  </si>
  <si>
    <t>Week 1</t>
  </si>
  <si>
    <t>Week 2</t>
  </si>
  <si>
    <t>Week 3</t>
  </si>
  <si>
    <t>Total</t>
  </si>
  <si>
    <t>Target</t>
  </si>
  <si>
    <t>Progress</t>
  </si>
  <si>
    <t>Week 5</t>
  </si>
  <si>
    <t>YTD</t>
  </si>
  <si>
    <t>Enquries</t>
  </si>
  <si>
    <t>Bookings</t>
  </si>
  <si>
    <t>Shoots</t>
  </si>
  <si>
    <t>Income</t>
  </si>
  <si>
    <t>Enquiries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</si>
  <si>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</si>
  <si>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</si>
  <si>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</si>
  <si>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</si>
  <si>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</si>
  <si>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</si>
  <si>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</si>
  <si>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</si>
  <si>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</si>
  <si>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</si>
  <si>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</si>
  <si>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</si>
  <si>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Week 4</t>
  </si>
  <si>
    <t>1st Quarter 2014</t>
  </si>
  <si>
    <t>2nd Quarter 2014</t>
  </si>
  <si>
    <t>3rd Quarter 2014</t>
  </si>
  <si>
    <t>4th Quarter 2014</t>
  </si>
  <si>
    <t>What is your target income for the year?</t>
  </si>
  <si>
    <t>What is your target average fee?</t>
  </si>
  <si>
    <t>What is your conversion rate?</t>
  </si>
  <si>
    <t>TRACK YOUR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</si>
</sst>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5" formatCode="0.0"/>
    <numFmt numFmtId="168" formatCode="&quot;$&quot;#,##0;[Red]&quot;$&quot;#,##0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</font>
    <font>
      <b/>
      <sz val="20"/>
      <name val="Arial"/>
    </font>
    <font>
      <b/>
      <sz val="12"/>
      <name val="Arial"/>
    </font>
    <font>
      <b/>
      <sz val="14"/>
      <name val="Arial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4" xfId="0" applyFont="1" applyFill="1" applyBorder="1" applyAlignment="1" applyProtection="1">
      <alignment horizontal="center"/>
    </xf>
    <xf numFmtId="1" fontId="5" fillId="0" borderId="16" xfId="0" applyNumberFormat="1" applyFont="1" applyFill="1" applyBorder="1" applyAlignment="1" applyProtection="1">
      <alignment horizontal="center"/>
    </xf>
    <xf numFmtId="9" fontId="5" fillId="0" borderId="5" xfId="2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9" fontId="5" fillId="0" borderId="7" xfId="2" applyFont="1" applyFill="1" applyBorder="1" applyAlignment="1" applyProtection="1">
      <alignment horizontal="center"/>
    </xf>
    <xf numFmtId="9" fontId="5" fillId="0" borderId="10" xfId="2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9" fontId="4" fillId="2" borderId="1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17" fontId="5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9" fontId="5" fillId="0" borderId="0" xfId="2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9" fontId="5" fillId="0" borderId="0" xfId="2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center"/>
    </xf>
    <xf numFmtId="9" fontId="4" fillId="3" borderId="9" xfId="2" applyFont="1" applyFill="1" applyBorder="1" applyAlignment="1" applyProtection="1">
      <alignment horizontal="center"/>
    </xf>
    <xf numFmtId="9" fontId="4" fillId="3" borderId="10" xfId="2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horizontal="center"/>
    </xf>
    <xf numFmtId="9" fontId="4" fillId="2" borderId="9" xfId="2" applyFont="1" applyFill="1" applyBorder="1" applyAlignment="1" applyProtection="1">
      <alignment horizontal="center"/>
    </xf>
    <xf numFmtId="9" fontId="4" fillId="2" borderId="10" xfId="2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17" fontId="9" fillId="2" borderId="21" xfId="0" quotePrefix="1" applyNumberFormat="1" applyFont="1" applyFill="1" applyBorder="1" applyAlignment="1" applyProtection="1">
      <alignment horizontal="center"/>
      <protection locked="0"/>
    </xf>
    <xf numFmtId="17" fontId="9" fillId="2" borderId="22" xfId="0" applyNumberFormat="1" applyFont="1" applyFill="1" applyBorder="1" applyAlignment="1" applyProtection="1">
      <alignment horizontal="center"/>
      <protection locked="0"/>
    </xf>
    <xf numFmtId="17" fontId="9" fillId="2" borderId="23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9" fillId="2" borderId="21" xfId="0" quotePrefix="1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Protection="1">
      <protection locked="0"/>
    </xf>
    <xf numFmtId="0" fontId="10" fillId="2" borderId="23" xfId="0" applyFont="1" applyFill="1" applyBorder="1" applyProtection="1">
      <protection locked="0"/>
    </xf>
    <xf numFmtId="1" fontId="5" fillId="0" borderId="2" xfId="0" applyNumberFormat="1" applyFont="1" applyFill="1" applyBorder="1" applyAlignment="1" applyProtection="1">
      <alignment horizontal="center"/>
    </xf>
    <xf numFmtId="168" fontId="4" fillId="0" borderId="7" xfId="1" applyNumberFormat="1" applyFont="1" applyFill="1" applyBorder="1" applyAlignment="1" applyProtection="1">
      <alignment horizontal="center"/>
      <protection locked="0"/>
    </xf>
    <xf numFmtId="168" fontId="4" fillId="3" borderId="7" xfId="1" applyNumberFormat="1" applyFont="1" applyFill="1" applyBorder="1" applyAlignment="1" applyProtection="1">
      <alignment horizontal="center"/>
    </xf>
    <xf numFmtId="170" fontId="4" fillId="2" borderId="18" xfId="0" applyNumberFormat="1" applyFont="1" applyFill="1" applyBorder="1" applyProtection="1">
      <protection locked="0"/>
    </xf>
    <xf numFmtId="170" fontId="4" fillId="0" borderId="0" xfId="0" applyNumberFormat="1" applyFont="1" applyProtection="1">
      <protection locked="0"/>
    </xf>
    <xf numFmtId="168" fontId="5" fillId="0" borderId="9" xfId="1" applyNumberFormat="1" applyFont="1" applyFill="1" applyBorder="1" applyAlignment="1" applyProtection="1">
      <alignment horizontal="center"/>
    </xf>
    <xf numFmtId="168" fontId="5" fillId="0" borderId="17" xfId="1" applyNumberFormat="1" applyFont="1" applyFill="1" applyBorder="1" applyAlignment="1" applyProtection="1">
      <alignment horizontal="center"/>
    </xf>
    <xf numFmtId="168" fontId="4" fillId="2" borderId="7" xfId="1" applyNumberFormat="1" applyFont="1" applyFill="1" applyBorder="1" applyAlignment="1" applyProtection="1">
      <alignment horizontal="center"/>
    </xf>
    <xf numFmtId="168" fontId="4" fillId="2" borderId="1" xfId="0" applyNumberFormat="1" applyFont="1" applyFill="1" applyBorder="1" applyAlignment="1" applyProtection="1">
      <alignment horizontal="center"/>
    </xf>
  </cellXfs>
  <cellStyles count="1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66"/>
      <color rgb="FFFFFF99"/>
      <color rgb="FFFFFF66"/>
      <color rgb="FFCCFF33"/>
      <color rgb="FFFFCC00"/>
      <color rgb="FFCCCC00"/>
      <color rgb="FF00FF00"/>
      <color rgb="FF009900"/>
      <color rgb="FF0080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06"/>
  <sheetViews>
    <sheetView tabSelected="1" zoomScale="125" zoomScaleNormal="125" zoomScalePageLayoutView="125" workbookViewId="0">
      <selection activeCell="L7" sqref="L7"/>
    </sheetView>
  </sheetViews>
  <sheetFormatPr baseColWidth="10" defaultColWidth="8.83203125" defaultRowHeight="13" x14ac:dyDescent="0"/>
  <cols>
    <col min="1" max="1" width="10" style="7" bestFit="1" customWidth="1"/>
    <col min="2" max="3" width="14.5" style="7" bestFit="1" customWidth="1"/>
    <col min="4" max="5" width="14.5" style="7" customWidth="1"/>
    <col min="6" max="6" width="3.83203125" style="7" customWidth="1"/>
    <col min="7" max="7" width="10" style="7" customWidth="1"/>
    <col min="8" max="9" width="14.5" style="7" customWidth="1"/>
    <col min="10" max="10" width="14.33203125" style="7" customWidth="1"/>
    <col min="11" max="11" width="14.5" style="7" customWidth="1"/>
    <col min="12" max="15" width="12.5" style="7" customWidth="1"/>
    <col min="16" max="16" width="13.5" style="7" customWidth="1"/>
    <col min="17" max="17" width="12.5" style="7" customWidth="1"/>
    <col min="18" max="18" width="8.83203125" style="7"/>
    <col min="19" max="23" width="12.33203125" style="7" customWidth="1"/>
    <col min="24" max="16384" width="8.83203125" style="7"/>
  </cols>
  <sheetData>
    <row r="1" spans="1:1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1" ht="14" thickBot="1"/>
    <row r="6" spans="1:11" ht="16" thickBot="1">
      <c r="A6" s="43" t="s">
        <v>31</v>
      </c>
      <c r="B6" s="44"/>
      <c r="C6" s="45"/>
      <c r="D6" s="52">
        <v>0</v>
      </c>
      <c r="G6" s="8" t="s">
        <v>8</v>
      </c>
      <c r="H6" s="9" t="s">
        <v>0</v>
      </c>
      <c r="I6" s="10" t="s">
        <v>5</v>
      </c>
      <c r="J6" s="11" t="s">
        <v>6</v>
      </c>
    </row>
    <row r="7" spans="1:11" ht="14" thickBot="1">
      <c r="D7" s="53"/>
      <c r="G7" s="12" t="s">
        <v>13</v>
      </c>
      <c r="H7" s="1">
        <f>B20+H20+B31+B42+H42+B53+B64+H64+B75+B86+H86+B97</f>
        <v>0</v>
      </c>
      <c r="I7" s="2" t="e">
        <f>I8/D10</f>
        <v>#DIV/0!</v>
      </c>
      <c r="J7" s="3" t="e">
        <f>H7/I7</f>
        <v>#DIV/0!</v>
      </c>
    </row>
    <row r="8" spans="1:11" ht="14" thickBot="1">
      <c r="A8" s="43" t="s">
        <v>32</v>
      </c>
      <c r="B8" s="44"/>
      <c r="C8" s="45"/>
      <c r="D8" s="52">
        <v>0</v>
      </c>
      <c r="G8" s="13" t="s">
        <v>10</v>
      </c>
      <c r="H8" s="4">
        <f>C20+I20+C31+C42+I42+C53+C64+I64+C75+C86+I86+C97</f>
        <v>0</v>
      </c>
      <c r="I8" s="49" t="e">
        <f>I9</f>
        <v>#DIV/0!</v>
      </c>
      <c r="J8" s="5" t="e">
        <f>H8/I8</f>
        <v>#DIV/0!</v>
      </c>
    </row>
    <row r="9" spans="1:11" ht="14" thickBot="1">
      <c r="G9" s="13" t="s">
        <v>11</v>
      </c>
      <c r="H9" s="4">
        <f>D20+J20+D31+D42+J42+D53+D64+J64+D75+D86+J86+D97</f>
        <v>0</v>
      </c>
      <c r="I9" s="49" t="e">
        <f>D6/D8</f>
        <v>#DIV/0!</v>
      </c>
      <c r="J9" s="5" t="e">
        <f>H9/I9</f>
        <v>#DIV/0!</v>
      </c>
    </row>
    <row r="10" spans="1:11" ht="14" thickBot="1">
      <c r="A10" s="43" t="s">
        <v>33</v>
      </c>
      <c r="B10" s="44"/>
      <c r="C10" s="45"/>
      <c r="D10" s="14">
        <v>0</v>
      </c>
      <c r="G10" s="15" t="s">
        <v>12</v>
      </c>
      <c r="H10" s="54">
        <f>E20+K20+E31+E42+K42+E53+E64+K64+E75+E86+K86+E97</f>
        <v>0</v>
      </c>
      <c r="I10" s="55">
        <f>D6</f>
        <v>0</v>
      </c>
      <c r="J10" s="6" t="e">
        <f>H10/I10</f>
        <v>#DIV/0!</v>
      </c>
    </row>
    <row r="12" spans="1:11" ht="14" thickBot="1"/>
    <row r="13" spans="1:11" ht="17">
      <c r="A13" s="46" t="s">
        <v>14</v>
      </c>
      <c r="B13" s="47"/>
      <c r="C13" s="47"/>
      <c r="D13" s="47"/>
      <c r="E13" s="48"/>
      <c r="G13" s="46" t="s">
        <v>15</v>
      </c>
      <c r="H13" s="47"/>
      <c r="I13" s="47"/>
      <c r="J13" s="47"/>
      <c r="K13" s="48"/>
    </row>
    <row r="14" spans="1:11">
      <c r="A14" s="16"/>
      <c r="B14" s="17" t="s">
        <v>9</v>
      </c>
      <c r="C14" s="17" t="s">
        <v>10</v>
      </c>
      <c r="D14" s="17" t="s">
        <v>11</v>
      </c>
      <c r="E14" s="18" t="s">
        <v>12</v>
      </c>
      <c r="G14" s="16"/>
      <c r="H14" s="17" t="s">
        <v>9</v>
      </c>
      <c r="I14" s="17" t="s">
        <v>10</v>
      </c>
      <c r="J14" s="17" t="s">
        <v>11</v>
      </c>
      <c r="K14" s="18" t="s">
        <v>12</v>
      </c>
    </row>
    <row r="15" spans="1:11">
      <c r="A15" s="16" t="s">
        <v>1</v>
      </c>
      <c r="B15" s="17">
        <v>0</v>
      </c>
      <c r="C15" s="17">
        <v>0</v>
      </c>
      <c r="D15" s="17">
        <v>0</v>
      </c>
      <c r="E15" s="50">
        <v>0</v>
      </c>
      <c r="G15" s="16" t="s">
        <v>1</v>
      </c>
      <c r="H15" s="17">
        <v>0</v>
      </c>
      <c r="I15" s="17">
        <v>0</v>
      </c>
      <c r="J15" s="17">
        <v>0</v>
      </c>
      <c r="K15" s="50">
        <v>0</v>
      </c>
    </row>
    <row r="16" spans="1:11">
      <c r="A16" s="16" t="s">
        <v>2</v>
      </c>
      <c r="B16" s="17">
        <v>0</v>
      </c>
      <c r="C16" s="17">
        <v>0</v>
      </c>
      <c r="D16" s="17">
        <v>0</v>
      </c>
      <c r="E16" s="50">
        <v>0</v>
      </c>
      <c r="G16" s="16" t="s">
        <v>2</v>
      </c>
      <c r="H16" s="17">
        <v>0</v>
      </c>
      <c r="I16" s="17">
        <v>0</v>
      </c>
      <c r="J16" s="17">
        <v>0</v>
      </c>
      <c r="K16" s="50">
        <v>0</v>
      </c>
    </row>
    <row r="17" spans="1:11">
      <c r="A17" s="16" t="s">
        <v>3</v>
      </c>
      <c r="B17" s="17">
        <v>0</v>
      </c>
      <c r="C17" s="17">
        <v>0</v>
      </c>
      <c r="D17" s="17">
        <v>0</v>
      </c>
      <c r="E17" s="50">
        <v>0</v>
      </c>
      <c r="G17" s="16" t="s">
        <v>3</v>
      </c>
      <c r="H17" s="17">
        <v>0</v>
      </c>
      <c r="I17" s="17">
        <v>0</v>
      </c>
      <c r="J17" s="17">
        <v>0</v>
      </c>
      <c r="K17" s="50">
        <v>0</v>
      </c>
    </row>
    <row r="18" spans="1:11">
      <c r="A18" s="16" t="s">
        <v>26</v>
      </c>
      <c r="B18" s="17">
        <v>0</v>
      </c>
      <c r="C18" s="17">
        <v>0</v>
      </c>
      <c r="D18" s="17">
        <v>0</v>
      </c>
      <c r="E18" s="50">
        <v>0</v>
      </c>
      <c r="G18" s="16" t="s">
        <v>26</v>
      </c>
      <c r="H18" s="17">
        <v>0</v>
      </c>
      <c r="I18" s="17">
        <v>0</v>
      </c>
      <c r="J18" s="17">
        <v>0</v>
      </c>
      <c r="K18" s="50">
        <v>0</v>
      </c>
    </row>
    <row r="19" spans="1:11">
      <c r="A19" s="16" t="s">
        <v>7</v>
      </c>
      <c r="B19" s="17">
        <v>0</v>
      </c>
      <c r="C19" s="17">
        <v>0</v>
      </c>
      <c r="D19" s="17">
        <v>0</v>
      </c>
      <c r="E19" s="50">
        <v>0</v>
      </c>
      <c r="G19" s="16" t="s">
        <v>7</v>
      </c>
      <c r="H19" s="17">
        <v>0</v>
      </c>
      <c r="I19" s="17">
        <v>0</v>
      </c>
      <c r="J19" s="17">
        <v>0</v>
      </c>
      <c r="K19" s="50">
        <v>0</v>
      </c>
    </row>
    <row r="20" spans="1:11">
      <c r="A20" s="19" t="s">
        <v>4</v>
      </c>
      <c r="B20" s="31">
        <f>SUM(B15:B19)</f>
        <v>0</v>
      </c>
      <c r="C20" s="31">
        <f t="shared" ref="C20:E20" si="0">SUM(C15:C19)</f>
        <v>0</v>
      </c>
      <c r="D20" s="31">
        <f t="shared" si="0"/>
        <v>0</v>
      </c>
      <c r="E20" s="51">
        <f t="shared" si="0"/>
        <v>0</v>
      </c>
      <c r="G20" s="19" t="s">
        <v>4</v>
      </c>
      <c r="H20" s="31">
        <f>SUM(H15:H19)</f>
        <v>0</v>
      </c>
      <c r="I20" s="31">
        <f t="shared" ref="I20" si="1">SUM(I15:I19)</f>
        <v>0</v>
      </c>
      <c r="J20" s="31">
        <f t="shared" ref="J20" si="2">SUM(J15:J19)</f>
        <v>0</v>
      </c>
      <c r="K20" s="51">
        <f t="shared" ref="K20" si="3">SUM(K15:K19)</f>
        <v>0</v>
      </c>
    </row>
    <row r="21" spans="1:11">
      <c r="A21" s="19" t="s">
        <v>5</v>
      </c>
      <c r="B21" s="32" t="e">
        <f>I7/12</f>
        <v>#DIV/0!</v>
      </c>
      <c r="C21" s="32" t="e">
        <f>D21</f>
        <v>#DIV/0!</v>
      </c>
      <c r="D21" s="32" t="e">
        <f>I9/12</f>
        <v>#DIV/0!</v>
      </c>
      <c r="E21" s="51">
        <f>D6/12</f>
        <v>0</v>
      </c>
      <c r="G21" s="19" t="s">
        <v>5</v>
      </c>
      <c r="H21" s="32" t="e">
        <f>I7/12</f>
        <v>#DIV/0!</v>
      </c>
      <c r="I21" s="32" t="e">
        <f>J21</f>
        <v>#DIV/0!</v>
      </c>
      <c r="J21" s="32" t="e">
        <f>I9/12</f>
        <v>#DIV/0!</v>
      </c>
      <c r="K21" s="51">
        <f>D6/12</f>
        <v>0</v>
      </c>
    </row>
    <row r="22" spans="1:11" ht="14" thickBot="1">
      <c r="A22" s="20" t="s">
        <v>6</v>
      </c>
      <c r="B22" s="33" t="e">
        <f>B20/B21</f>
        <v>#DIV/0!</v>
      </c>
      <c r="C22" s="33" t="e">
        <f t="shared" ref="C22" si="4">C20/C21</f>
        <v>#DIV/0!</v>
      </c>
      <c r="D22" s="33" t="e">
        <f>D20/D21</f>
        <v>#DIV/0!</v>
      </c>
      <c r="E22" s="34" t="e">
        <f t="shared" ref="E22" si="5">E20/E21</f>
        <v>#DIV/0!</v>
      </c>
      <c r="G22" s="20" t="s">
        <v>6</v>
      </c>
      <c r="H22" s="33" t="e">
        <f>H20/H21</f>
        <v>#DIV/0!</v>
      </c>
      <c r="I22" s="33" t="e">
        <f t="shared" ref="I22" si="6">I20/I21</f>
        <v>#DIV/0!</v>
      </c>
      <c r="J22" s="33" t="e">
        <f>J20/J21</f>
        <v>#DIV/0!</v>
      </c>
      <c r="K22" s="34" t="e">
        <f t="shared" ref="K22" si="7">K20/K21</f>
        <v>#DIV/0!</v>
      </c>
    </row>
    <row r="23" spans="1:11" ht="14" thickBot="1">
      <c r="G23" s="21"/>
      <c r="H23" s="22"/>
      <c r="I23" s="22"/>
      <c r="J23" s="22"/>
      <c r="K23" s="22"/>
    </row>
    <row r="24" spans="1:11" ht="17">
      <c r="A24" s="46" t="s">
        <v>16</v>
      </c>
      <c r="B24" s="47"/>
      <c r="C24" s="47"/>
      <c r="D24" s="47"/>
      <c r="E24" s="48"/>
      <c r="G24" s="46" t="s">
        <v>27</v>
      </c>
      <c r="H24" s="47"/>
      <c r="I24" s="47"/>
      <c r="J24" s="47"/>
      <c r="K24" s="48"/>
    </row>
    <row r="25" spans="1:11">
      <c r="A25" s="16"/>
      <c r="B25" s="17" t="s">
        <v>9</v>
      </c>
      <c r="C25" s="17" t="s">
        <v>10</v>
      </c>
      <c r="D25" s="17" t="s">
        <v>11</v>
      </c>
      <c r="E25" s="18" t="s">
        <v>12</v>
      </c>
      <c r="G25" s="23"/>
      <c r="H25" s="24" t="s">
        <v>9</v>
      </c>
      <c r="I25" s="24" t="s">
        <v>10</v>
      </c>
      <c r="J25" s="24" t="s">
        <v>11</v>
      </c>
      <c r="K25" s="25" t="s">
        <v>12</v>
      </c>
    </row>
    <row r="26" spans="1:11">
      <c r="A26" s="16" t="s">
        <v>1</v>
      </c>
      <c r="B26" s="17">
        <v>0</v>
      </c>
      <c r="C26" s="17">
        <v>0</v>
      </c>
      <c r="D26" s="17">
        <v>0</v>
      </c>
      <c r="E26" s="50">
        <v>0</v>
      </c>
      <c r="G26" s="23" t="s">
        <v>1</v>
      </c>
      <c r="H26" s="35">
        <f t="shared" ref="H26:K32" si="8">B26+H15+B15</f>
        <v>0</v>
      </c>
      <c r="I26" s="35">
        <f t="shared" si="8"/>
        <v>0</v>
      </c>
      <c r="J26" s="35">
        <f t="shared" si="8"/>
        <v>0</v>
      </c>
      <c r="K26" s="56">
        <f t="shared" si="8"/>
        <v>0</v>
      </c>
    </row>
    <row r="27" spans="1:11">
      <c r="A27" s="16" t="s">
        <v>2</v>
      </c>
      <c r="B27" s="17">
        <v>0</v>
      </c>
      <c r="C27" s="17">
        <v>0</v>
      </c>
      <c r="D27" s="17">
        <v>0</v>
      </c>
      <c r="E27" s="50">
        <v>0</v>
      </c>
      <c r="G27" s="23" t="s">
        <v>2</v>
      </c>
      <c r="H27" s="35">
        <f t="shared" si="8"/>
        <v>0</v>
      </c>
      <c r="I27" s="35">
        <f t="shared" si="8"/>
        <v>0</v>
      </c>
      <c r="J27" s="35">
        <f t="shared" si="8"/>
        <v>0</v>
      </c>
      <c r="K27" s="56">
        <f t="shared" si="8"/>
        <v>0</v>
      </c>
    </row>
    <row r="28" spans="1:11">
      <c r="A28" s="16" t="s">
        <v>3</v>
      </c>
      <c r="B28" s="17">
        <v>0</v>
      </c>
      <c r="C28" s="17">
        <v>0</v>
      </c>
      <c r="D28" s="17">
        <v>0</v>
      </c>
      <c r="E28" s="50">
        <v>0</v>
      </c>
      <c r="G28" s="23" t="s">
        <v>3</v>
      </c>
      <c r="H28" s="35">
        <f t="shared" si="8"/>
        <v>0</v>
      </c>
      <c r="I28" s="35">
        <f t="shared" si="8"/>
        <v>0</v>
      </c>
      <c r="J28" s="35">
        <f t="shared" si="8"/>
        <v>0</v>
      </c>
      <c r="K28" s="56">
        <v>0</v>
      </c>
    </row>
    <row r="29" spans="1:11">
      <c r="A29" s="16" t="s">
        <v>26</v>
      </c>
      <c r="B29" s="17">
        <v>0</v>
      </c>
      <c r="C29" s="17">
        <v>0</v>
      </c>
      <c r="D29" s="17">
        <v>0</v>
      </c>
      <c r="E29" s="50">
        <v>0</v>
      </c>
      <c r="G29" s="23" t="s">
        <v>26</v>
      </c>
      <c r="H29" s="35">
        <f t="shared" si="8"/>
        <v>0</v>
      </c>
      <c r="I29" s="35">
        <f t="shared" si="8"/>
        <v>0</v>
      </c>
      <c r="J29" s="35">
        <f t="shared" si="8"/>
        <v>0</v>
      </c>
      <c r="K29" s="56">
        <v>0</v>
      </c>
    </row>
    <row r="30" spans="1:11">
      <c r="A30" s="16" t="s">
        <v>7</v>
      </c>
      <c r="B30" s="17">
        <v>0</v>
      </c>
      <c r="C30" s="17">
        <v>0</v>
      </c>
      <c r="D30" s="17">
        <v>0</v>
      </c>
      <c r="E30" s="50">
        <v>0</v>
      </c>
      <c r="G30" s="23" t="s">
        <v>7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56">
        <v>0</v>
      </c>
    </row>
    <row r="31" spans="1:11">
      <c r="A31" s="19" t="s">
        <v>4</v>
      </c>
      <c r="B31" s="31">
        <f>SUM(B26:B30)</f>
        <v>0</v>
      </c>
      <c r="C31" s="31">
        <f t="shared" ref="C31" si="9">SUM(C26:C30)</f>
        <v>0</v>
      </c>
      <c r="D31" s="31">
        <f t="shared" ref="D31" si="10">SUM(D26:D30)</f>
        <v>0</v>
      </c>
      <c r="E31" s="51">
        <f t="shared" ref="E31" si="11">SUM(E26:E30)</f>
        <v>0</v>
      </c>
      <c r="G31" s="23" t="s">
        <v>4</v>
      </c>
      <c r="H31" s="35">
        <f t="shared" si="8"/>
        <v>0</v>
      </c>
      <c r="I31" s="35">
        <f t="shared" si="8"/>
        <v>0</v>
      </c>
      <c r="J31" s="35">
        <f>D31+J20+D20</f>
        <v>0</v>
      </c>
      <c r="K31" s="57">
        <f>E31+K20+L29+E20</f>
        <v>0</v>
      </c>
    </row>
    <row r="32" spans="1:11">
      <c r="A32" s="19" t="s">
        <v>5</v>
      </c>
      <c r="B32" s="32" t="e">
        <f>I7/12</f>
        <v>#DIV/0!</v>
      </c>
      <c r="C32" s="32" t="e">
        <f>D32</f>
        <v>#DIV/0!</v>
      </c>
      <c r="D32" s="32" t="e">
        <f>I9/12</f>
        <v>#DIV/0!</v>
      </c>
      <c r="E32" s="51">
        <f>D6/12</f>
        <v>0</v>
      </c>
      <c r="G32" s="23" t="s">
        <v>5</v>
      </c>
      <c r="H32" s="36" t="e">
        <f>B21+H21+B32</f>
        <v>#DIV/0!</v>
      </c>
      <c r="I32" s="36" t="e">
        <f>J32</f>
        <v>#DIV/0!</v>
      </c>
      <c r="J32" s="36" t="e">
        <f t="shared" si="8"/>
        <v>#DIV/0!</v>
      </c>
      <c r="K32" s="56">
        <f t="shared" si="8"/>
        <v>0</v>
      </c>
    </row>
    <row r="33" spans="1:17" ht="14" thickBot="1">
      <c r="A33" s="20" t="s">
        <v>6</v>
      </c>
      <c r="B33" s="33" t="e">
        <f>B31/B32</f>
        <v>#DIV/0!</v>
      </c>
      <c r="C33" s="33" t="e">
        <f t="shared" ref="C33" si="12">C31/C32</f>
        <v>#DIV/0!</v>
      </c>
      <c r="D33" s="33" t="e">
        <f>D31/D32</f>
        <v>#DIV/0!</v>
      </c>
      <c r="E33" s="34" t="e">
        <f t="shared" ref="E33" si="13">E31/E32</f>
        <v>#DIV/0!</v>
      </c>
      <c r="G33" s="26" t="s">
        <v>6</v>
      </c>
      <c r="H33" s="37" t="e">
        <f>H31/H32</f>
        <v>#DIV/0!</v>
      </c>
      <c r="I33" s="37" t="e">
        <f t="shared" ref="I33" si="14">I31/I32</f>
        <v>#DIV/0!</v>
      </c>
      <c r="J33" s="37" t="e">
        <f>J31/J32</f>
        <v>#DIV/0!</v>
      </c>
      <c r="K33" s="38" t="e">
        <f t="shared" ref="K33" si="15">K31/K32</f>
        <v>#DIV/0!</v>
      </c>
    </row>
    <row r="34" spans="1:17" ht="14" thickBot="1">
      <c r="G34" s="21"/>
      <c r="H34" s="22"/>
      <c r="I34" s="22"/>
      <c r="J34" s="22"/>
      <c r="K34" s="22"/>
    </row>
    <row r="35" spans="1:17" ht="17">
      <c r="A35" s="40" t="s">
        <v>17</v>
      </c>
      <c r="B35" s="41"/>
      <c r="C35" s="41"/>
      <c r="D35" s="41"/>
      <c r="E35" s="42"/>
      <c r="G35" s="40" t="s">
        <v>18</v>
      </c>
      <c r="H35" s="41"/>
      <c r="I35" s="41"/>
      <c r="J35" s="41"/>
      <c r="K35" s="42"/>
    </row>
    <row r="36" spans="1:17">
      <c r="A36" s="16"/>
      <c r="B36" s="17" t="s">
        <v>9</v>
      </c>
      <c r="C36" s="17" t="s">
        <v>10</v>
      </c>
      <c r="D36" s="17" t="s">
        <v>11</v>
      </c>
      <c r="E36" s="18" t="s">
        <v>12</v>
      </c>
      <c r="G36" s="16"/>
      <c r="H36" s="17" t="s">
        <v>9</v>
      </c>
      <c r="I36" s="17" t="s">
        <v>10</v>
      </c>
      <c r="J36" s="17" t="s">
        <v>11</v>
      </c>
      <c r="K36" s="18" t="s">
        <v>12</v>
      </c>
    </row>
    <row r="37" spans="1:17">
      <c r="A37" s="16" t="s">
        <v>1</v>
      </c>
      <c r="B37" s="17">
        <v>0</v>
      </c>
      <c r="C37" s="17">
        <v>0</v>
      </c>
      <c r="D37" s="17">
        <v>0</v>
      </c>
      <c r="E37" s="50">
        <v>0</v>
      </c>
      <c r="G37" s="16" t="s">
        <v>1</v>
      </c>
      <c r="H37" s="17">
        <v>0</v>
      </c>
      <c r="I37" s="17">
        <v>0</v>
      </c>
      <c r="J37" s="17">
        <v>0</v>
      </c>
      <c r="K37" s="50">
        <v>0</v>
      </c>
    </row>
    <row r="38" spans="1:17">
      <c r="A38" s="16" t="s">
        <v>2</v>
      </c>
      <c r="B38" s="17">
        <v>0</v>
      </c>
      <c r="C38" s="17">
        <v>0</v>
      </c>
      <c r="D38" s="17">
        <v>0</v>
      </c>
      <c r="E38" s="50">
        <v>0</v>
      </c>
      <c r="G38" s="16" t="s">
        <v>2</v>
      </c>
      <c r="H38" s="17">
        <v>0</v>
      </c>
      <c r="I38" s="17">
        <v>0</v>
      </c>
      <c r="J38" s="17">
        <v>0</v>
      </c>
      <c r="K38" s="50">
        <v>0</v>
      </c>
    </row>
    <row r="39" spans="1:17">
      <c r="A39" s="16" t="s">
        <v>3</v>
      </c>
      <c r="B39" s="17">
        <v>0</v>
      </c>
      <c r="C39" s="17">
        <v>0</v>
      </c>
      <c r="D39" s="17">
        <v>0</v>
      </c>
      <c r="E39" s="50">
        <v>0</v>
      </c>
      <c r="G39" s="16" t="s">
        <v>3</v>
      </c>
      <c r="H39" s="17">
        <v>0</v>
      </c>
      <c r="I39" s="17">
        <v>0</v>
      </c>
      <c r="J39" s="17">
        <v>0</v>
      </c>
      <c r="K39" s="50">
        <v>0</v>
      </c>
    </row>
    <row r="40" spans="1:17">
      <c r="A40" s="16" t="s">
        <v>26</v>
      </c>
      <c r="B40" s="17">
        <v>0</v>
      </c>
      <c r="C40" s="17">
        <v>0</v>
      </c>
      <c r="D40" s="17">
        <v>0</v>
      </c>
      <c r="E40" s="50">
        <v>0</v>
      </c>
      <c r="G40" s="16" t="s">
        <v>26</v>
      </c>
      <c r="H40" s="17">
        <v>0</v>
      </c>
      <c r="I40" s="17">
        <v>0</v>
      </c>
      <c r="J40" s="17">
        <v>0</v>
      </c>
      <c r="K40" s="50">
        <v>0</v>
      </c>
    </row>
    <row r="41" spans="1:17">
      <c r="A41" s="16" t="s">
        <v>7</v>
      </c>
      <c r="B41" s="17">
        <v>0</v>
      </c>
      <c r="C41" s="17">
        <v>0</v>
      </c>
      <c r="D41" s="17">
        <v>0</v>
      </c>
      <c r="E41" s="50">
        <v>0</v>
      </c>
      <c r="G41" s="16" t="s">
        <v>7</v>
      </c>
      <c r="H41" s="17">
        <v>0</v>
      </c>
      <c r="I41" s="17">
        <v>0</v>
      </c>
      <c r="J41" s="17">
        <v>0</v>
      </c>
      <c r="K41" s="50">
        <v>0</v>
      </c>
    </row>
    <row r="42" spans="1:17">
      <c r="A42" s="19" t="s">
        <v>4</v>
      </c>
      <c r="B42" s="31">
        <f>SUM(B37:B41)</f>
        <v>0</v>
      </c>
      <c r="C42" s="31">
        <f t="shared" ref="C42" si="16">SUM(C37:C41)</f>
        <v>0</v>
      </c>
      <c r="D42" s="31">
        <f t="shared" ref="D42" si="17">SUM(D37:D41)</f>
        <v>0</v>
      </c>
      <c r="E42" s="51">
        <f t="shared" ref="E42" si="18">SUM(E37:E41)</f>
        <v>0</v>
      </c>
      <c r="G42" s="19" t="s">
        <v>4</v>
      </c>
      <c r="H42" s="31">
        <f>SUM(H37:H41)</f>
        <v>0</v>
      </c>
      <c r="I42" s="31">
        <f t="shared" ref="I42" si="19">SUM(I37:I41)</f>
        <v>0</v>
      </c>
      <c r="J42" s="31">
        <f t="shared" ref="J42" si="20">SUM(J37:J41)</f>
        <v>0</v>
      </c>
      <c r="K42" s="51">
        <f t="shared" ref="K42" si="21">SUM(K37:K41)</f>
        <v>0</v>
      </c>
    </row>
    <row r="43" spans="1:17">
      <c r="A43" s="19" t="s">
        <v>5</v>
      </c>
      <c r="B43" s="32" t="e">
        <f>I7/12</f>
        <v>#DIV/0!</v>
      </c>
      <c r="C43" s="32" t="e">
        <f>D43</f>
        <v>#DIV/0!</v>
      </c>
      <c r="D43" s="32" t="e">
        <f>I9/12</f>
        <v>#DIV/0!</v>
      </c>
      <c r="E43" s="51">
        <f>D6/12</f>
        <v>0</v>
      </c>
      <c r="G43" s="19" t="s">
        <v>5</v>
      </c>
      <c r="H43" s="32" t="e">
        <f>I7/12</f>
        <v>#DIV/0!</v>
      </c>
      <c r="I43" s="32" t="e">
        <f>J43</f>
        <v>#DIV/0!</v>
      </c>
      <c r="J43" s="32" t="e">
        <f>I9/12</f>
        <v>#DIV/0!</v>
      </c>
      <c r="K43" s="51">
        <f>D6/12</f>
        <v>0</v>
      </c>
    </row>
    <row r="44" spans="1:17" ht="14" thickBot="1">
      <c r="A44" s="20" t="s">
        <v>6</v>
      </c>
      <c r="B44" s="33" t="e">
        <f>B42/B43</f>
        <v>#DIV/0!</v>
      </c>
      <c r="C44" s="33" t="e">
        <f t="shared" ref="C44" si="22">C42/C43</f>
        <v>#DIV/0!</v>
      </c>
      <c r="D44" s="33" t="e">
        <f>D42/D43</f>
        <v>#DIV/0!</v>
      </c>
      <c r="E44" s="34" t="e">
        <f t="shared" ref="E44" si="23">E42/E43</f>
        <v>#DIV/0!</v>
      </c>
      <c r="G44" s="20" t="s">
        <v>6</v>
      </c>
      <c r="H44" s="33" t="e">
        <f>H42/H43</f>
        <v>#DIV/0!</v>
      </c>
      <c r="I44" s="33" t="e">
        <f t="shared" ref="I44" si="24">I42/I43</f>
        <v>#DIV/0!</v>
      </c>
      <c r="J44" s="33" t="e">
        <f>J42/J43</f>
        <v>#DIV/0!</v>
      </c>
      <c r="K44" s="34" t="e">
        <f t="shared" ref="K44" si="25">K42/K43</f>
        <v>#DIV/0!</v>
      </c>
    </row>
    <row r="45" spans="1:17" ht="14" thickBot="1">
      <c r="A45" s="27"/>
      <c r="B45" s="28"/>
      <c r="C45" s="28"/>
      <c r="D45" s="28"/>
      <c r="E45" s="28"/>
      <c r="G45" s="27"/>
      <c r="H45" s="28"/>
      <c r="I45" s="28"/>
      <c r="J45" s="28"/>
      <c r="K45" s="28"/>
      <c r="M45" s="27"/>
      <c r="N45" s="28"/>
      <c r="O45" s="28"/>
      <c r="P45" s="28"/>
      <c r="Q45" s="28"/>
    </row>
    <row r="46" spans="1:17" ht="17">
      <c r="A46" s="40" t="s">
        <v>19</v>
      </c>
      <c r="B46" s="41"/>
      <c r="C46" s="41"/>
      <c r="D46" s="41"/>
      <c r="E46" s="42"/>
      <c r="G46" s="40" t="s">
        <v>28</v>
      </c>
      <c r="H46" s="41"/>
      <c r="I46" s="41"/>
      <c r="J46" s="41"/>
      <c r="K46" s="42"/>
      <c r="M46" s="27"/>
      <c r="N46" s="28"/>
      <c r="O46" s="28"/>
      <c r="P46" s="28"/>
      <c r="Q46" s="28"/>
    </row>
    <row r="47" spans="1:17">
      <c r="A47" s="16"/>
      <c r="B47" s="17" t="s">
        <v>9</v>
      </c>
      <c r="C47" s="17" t="s">
        <v>10</v>
      </c>
      <c r="D47" s="17" t="s">
        <v>11</v>
      </c>
      <c r="E47" s="18" t="s">
        <v>12</v>
      </c>
      <c r="G47" s="23"/>
      <c r="H47" s="24" t="s">
        <v>9</v>
      </c>
      <c r="I47" s="24" t="s">
        <v>10</v>
      </c>
      <c r="J47" s="24" t="s">
        <v>11</v>
      </c>
      <c r="K47" s="25" t="s">
        <v>12</v>
      </c>
      <c r="M47" s="27"/>
      <c r="N47" s="28"/>
      <c r="O47" s="28"/>
      <c r="P47" s="28"/>
      <c r="Q47" s="28"/>
    </row>
    <row r="48" spans="1:17">
      <c r="A48" s="16" t="s">
        <v>1</v>
      </c>
      <c r="B48" s="17">
        <v>0</v>
      </c>
      <c r="C48" s="17">
        <v>0</v>
      </c>
      <c r="D48" s="17">
        <v>0</v>
      </c>
      <c r="E48" s="50">
        <v>0</v>
      </c>
      <c r="G48" s="23" t="s">
        <v>1</v>
      </c>
      <c r="H48" s="35">
        <f t="shared" ref="H48:K54" si="26">B48+H37+B37</f>
        <v>0</v>
      </c>
      <c r="I48" s="35">
        <f t="shared" si="26"/>
        <v>0</v>
      </c>
      <c r="J48" s="35">
        <f t="shared" si="26"/>
        <v>0</v>
      </c>
      <c r="K48" s="56">
        <f t="shared" si="26"/>
        <v>0</v>
      </c>
      <c r="M48" s="27"/>
      <c r="N48" s="28"/>
      <c r="O48" s="28"/>
      <c r="P48" s="28"/>
      <c r="Q48" s="28"/>
    </row>
    <row r="49" spans="1:17">
      <c r="A49" s="16" t="s">
        <v>2</v>
      </c>
      <c r="B49" s="17">
        <v>0</v>
      </c>
      <c r="C49" s="17">
        <v>0</v>
      </c>
      <c r="D49" s="17">
        <v>0</v>
      </c>
      <c r="E49" s="50">
        <v>0</v>
      </c>
      <c r="G49" s="23" t="s">
        <v>2</v>
      </c>
      <c r="H49" s="35">
        <f t="shared" si="26"/>
        <v>0</v>
      </c>
      <c r="I49" s="35">
        <f t="shared" si="26"/>
        <v>0</v>
      </c>
      <c r="J49" s="35">
        <f t="shared" si="26"/>
        <v>0</v>
      </c>
      <c r="K49" s="56">
        <f t="shared" si="26"/>
        <v>0</v>
      </c>
      <c r="M49" s="27"/>
      <c r="N49" s="28"/>
      <c r="O49" s="28"/>
      <c r="P49" s="28"/>
      <c r="Q49" s="28"/>
    </row>
    <row r="50" spans="1:17">
      <c r="A50" s="16" t="s">
        <v>3</v>
      </c>
      <c r="B50" s="17">
        <v>0</v>
      </c>
      <c r="C50" s="17">
        <v>0</v>
      </c>
      <c r="D50" s="17">
        <v>0</v>
      </c>
      <c r="E50" s="50">
        <v>0</v>
      </c>
      <c r="G50" s="23" t="s">
        <v>3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56">
        <f t="shared" si="26"/>
        <v>0</v>
      </c>
      <c r="M50" s="27"/>
      <c r="N50" s="28"/>
      <c r="O50" s="28"/>
      <c r="P50" s="28"/>
      <c r="Q50" s="28"/>
    </row>
    <row r="51" spans="1:17">
      <c r="A51" s="16" t="s">
        <v>26</v>
      </c>
      <c r="B51" s="17">
        <v>0</v>
      </c>
      <c r="C51" s="17">
        <v>0</v>
      </c>
      <c r="D51" s="17">
        <v>0</v>
      </c>
      <c r="E51" s="50">
        <v>0</v>
      </c>
      <c r="G51" s="23" t="s">
        <v>26</v>
      </c>
      <c r="H51" s="35">
        <f t="shared" si="26"/>
        <v>0</v>
      </c>
      <c r="I51" s="35">
        <f t="shared" si="26"/>
        <v>0</v>
      </c>
      <c r="J51" s="35">
        <f t="shared" si="26"/>
        <v>0</v>
      </c>
      <c r="K51" s="56">
        <f t="shared" si="26"/>
        <v>0</v>
      </c>
      <c r="M51" s="27"/>
      <c r="N51" s="28"/>
      <c r="O51" s="28"/>
      <c r="P51" s="28"/>
      <c r="Q51" s="28"/>
    </row>
    <row r="52" spans="1:17">
      <c r="A52" s="16" t="s">
        <v>7</v>
      </c>
      <c r="B52" s="17">
        <v>0</v>
      </c>
      <c r="C52" s="17">
        <v>0</v>
      </c>
      <c r="D52" s="17">
        <v>0</v>
      </c>
      <c r="E52" s="50">
        <v>0</v>
      </c>
      <c r="G52" s="23" t="s">
        <v>7</v>
      </c>
      <c r="H52" s="35">
        <f t="shared" si="26"/>
        <v>0</v>
      </c>
      <c r="I52" s="35">
        <f t="shared" si="26"/>
        <v>0</v>
      </c>
      <c r="J52" s="35">
        <f t="shared" si="26"/>
        <v>0</v>
      </c>
      <c r="K52" s="56">
        <f t="shared" si="26"/>
        <v>0</v>
      </c>
      <c r="M52" s="27"/>
      <c r="N52" s="28"/>
      <c r="O52" s="28"/>
      <c r="P52" s="28"/>
      <c r="Q52" s="28"/>
    </row>
    <row r="53" spans="1:17">
      <c r="A53" s="19" t="s">
        <v>4</v>
      </c>
      <c r="B53" s="31">
        <f>SUM(B48:B52)</f>
        <v>0</v>
      </c>
      <c r="C53" s="31">
        <f t="shared" ref="C53" si="27">SUM(C48:C52)</f>
        <v>0</v>
      </c>
      <c r="D53" s="31">
        <f t="shared" ref="D53" si="28">SUM(D48:D52)</f>
        <v>0</v>
      </c>
      <c r="E53" s="51">
        <f t="shared" ref="E53" si="29">SUM(E48:E52)</f>
        <v>0</v>
      </c>
      <c r="G53" s="23" t="s">
        <v>4</v>
      </c>
      <c r="H53" s="35">
        <f t="shared" si="26"/>
        <v>0</v>
      </c>
      <c r="I53" s="35">
        <f t="shared" si="26"/>
        <v>0</v>
      </c>
      <c r="J53" s="35">
        <f t="shared" si="26"/>
        <v>0</v>
      </c>
      <c r="K53" s="56">
        <f>E53+K42+E42</f>
        <v>0</v>
      </c>
      <c r="M53" s="27"/>
      <c r="N53" s="28"/>
      <c r="O53" s="28"/>
      <c r="P53" s="28"/>
      <c r="Q53" s="28"/>
    </row>
    <row r="54" spans="1:17">
      <c r="A54" s="19" t="s">
        <v>5</v>
      </c>
      <c r="B54" s="32" t="e">
        <f>I7/12</f>
        <v>#DIV/0!</v>
      </c>
      <c r="C54" s="32" t="e">
        <f>D54</f>
        <v>#DIV/0!</v>
      </c>
      <c r="D54" s="32" t="e">
        <f>I9/12</f>
        <v>#DIV/0!</v>
      </c>
      <c r="E54" s="51">
        <f>D6/12</f>
        <v>0</v>
      </c>
      <c r="G54" s="23" t="s">
        <v>5</v>
      </c>
      <c r="H54" s="36" t="e">
        <f>B43+H43+B54</f>
        <v>#DIV/0!</v>
      </c>
      <c r="I54" s="36" t="e">
        <f>J54</f>
        <v>#DIV/0!</v>
      </c>
      <c r="J54" s="36" t="e">
        <f t="shared" si="26"/>
        <v>#DIV/0!</v>
      </c>
      <c r="K54" s="56">
        <f t="shared" si="26"/>
        <v>0</v>
      </c>
      <c r="M54" s="27"/>
      <c r="N54" s="28"/>
      <c r="O54" s="28"/>
      <c r="P54" s="28"/>
      <c r="Q54" s="28"/>
    </row>
    <row r="55" spans="1:17" ht="14" thickBot="1">
      <c r="A55" s="20" t="s">
        <v>6</v>
      </c>
      <c r="B55" s="33" t="e">
        <f>B53/B54</f>
        <v>#DIV/0!</v>
      </c>
      <c r="C55" s="33" t="e">
        <f t="shared" ref="C55" si="30">C53/C54</f>
        <v>#DIV/0!</v>
      </c>
      <c r="D55" s="33" t="e">
        <f>D53/D54</f>
        <v>#DIV/0!</v>
      </c>
      <c r="E55" s="34" t="e">
        <f t="shared" ref="E55" si="31">E53/E54</f>
        <v>#DIV/0!</v>
      </c>
      <c r="G55" s="26" t="s">
        <v>6</v>
      </c>
      <c r="H55" s="37" t="e">
        <f>H53/H54</f>
        <v>#DIV/0!</v>
      </c>
      <c r="I55" s="37" t="e">
        <f t="shared" ref="I55" si="32">I53/I54</f>
        <v>#DIV/0!</v>
      </c>
      <c r="J55" s="37" t="e">
        <f>J53/J54</f>
        <v>#DIV/0!</v>
      </c>
      <c r="K55" s="38" t="e">
        <f t="shared" ref="K55" si="33">K53/K54</f>
        <v>#DIV/0!</v>
      </c>
      <c r="M55" s="27"/>
      <c r="N55" s="28"/>
      <c r="O55" s="28"/>
      <c r="P55" s="28"/>
      <c r="Q55" s="28"/>
    </row>
    <row r="56" spans="1:17" ht="14" thickBot="1">
      <c r="A56" s="27"/>
      <c r="B56" s="28"/>
      <c r="C56" s="28"/>
      <c r="D56" s="28"/>
      <c r="E56" s="28"/>
      <c r="G56" s="27"/>
      <c r="H56" s="28"/>
      <c r="I56" s="28"/>
      <c r="J56" s="28"/>
      <c r="K56" s="28"/>
      <c r="M56" s="27"/>
      <c r="N56" s="28"/>
      <c r="O56" s="28"/>
      <c r="P56" s="28"/>
      <c r="Q56" s="28"/>
    </row>
    <row r="57" spans="1:17" ht="17">
      <c r="A57" s="40" t="s">
        <v>20</v>
      </c>
      <c r="B57" s="41"/>
      <c r="C57" s="41"/>
      <c r="D57" s="41"/>
      <c r="E57" s="42"/>
      <c r="G57" s="40" t="s">
        <v>21</v>
      </c>
      <c r="H57" s="41"/>
      <c r="I57" s="41"/>
      <c r="J57" s="41"/>
      <c r="K57" s="42"/>
    </row>
    <row r="58" spans="1:17">
      <c r="A58" s="16"/>
      <c r="B58" s="17" t="s">
        <v>9</v>
      </c>
      <c r="C58" s="17" t="s">
        <v>10</v>
      </c>
      <c r="D58" s="17" t="s">
        <v>11</v>
      </c>
      <c r="E58" s="18" t="s">
        <v>12</v>
      </c>
      <c r="G58" s="16"/>
      <c r="H58" s="17" t="s">
        <v>9</v>
      </c>
      <c r="I58" s="17" t="s">
        <v>10</v>
      </c>
      <c r="J58" s="17" t="s">
        <v>11</v>
      </c>
      <c r="K58" s="18" t="s">
        <v>12</v>
      </c>
    </row>
    <row r="59" spans="1:17">
      <c r="A59" s="16" t="s">
        <v>1</v>
      </c>
      <c r="B59" s="17">
        <v>0</v>
      </c>
      <c r="C59" s="17">
        <v>0</v>
      </c>
      <c r="D59" s="17">
        <v>0</v>
      </c>
      <c r="E59" s="50">
        <v>0</v>
      </c>
      <c r="G59" s="16" t="s">
        <v>1</v>
      </c>
      <c r="H59" s="17">
        <v>0</v>
      </c>
      <c r="I59" s="17">
        <v>0</v>
      </c>
      <c r="J59" s="17">
        <v>0</v>
      </c>
      <c r="K59" s="50">
        <v>0</v>
      </c>
    </row>
    <row r="60" spans="1:17">
      <c r="A60" s="16" t="s">
        <v>2</v>
      </c>
      <c r="B60" s="17">
        <v>0</v>
      </c>
      <c r="C60" s="17">
        <v>0</v>
      </c>
      <c r="D60" s="17">
        <v>0</v>
      </c>
      <c r="E60" s="50">
        <v>0</v>
      </c>
      <c r="G60" s="16" t="s">
        <v>2</v>
      </c>
      <c r="H60" s="17">
        <v>0</v>
      </c>
      <c r="I60" s="17">
        <v>0</v>
      </c>
      <c r="J60" s="17">
        <v>0</v>
      </c>
      <c r="K60" s="50">
        <v>0</v>
      </c>
    </row>
    <row r="61" spans="1:17">
      <c r="A61" s="16" t="s">
        <v>3</v>
      </c>
      <c r="B61" s="17">
        <v>0</v>
      </c>
      <c r="C61" s="17">
        <v>0</v>
      </c>
      <c r="D61" s="17">
        <v>0</v>
      </c>
      <c r="E61" s="50">
        <v>0</v>
      </c>
      <c r="G61" s="16" t="s">
        <v>3</v>
      </c>
      <c r="H61" s="17">
        <v>0</v>
      </c>
      <c r="I61" s="17">
        <v>0</v>
      </c>
      <c r="J61" s="17">
        <v>0</v>
      </c>
      <c r="K61" s="50">
        <v>0</v>
      </c>
    </row>
    <row r="62" spans="1:17">
      <c r="A62" s="16" t="s">
        <v>26</v>
      </c>
      <c r="B62" s="17">
        <v>0</v>
      </c>
      <c r="C62" s="17">
        <v>0</v>
      </c>
      <c r="D62" s="17">
        <v>0</v>
      </c>
      <c r="E62" s="50">
        <v>0</v>
      </c>
      <c r="G62" s="16" t="s">
        <v>26</v>
      </c>
      <c r="H62" s="17">
        <v>0</v>
      </c>
      <c r="I62" s="17">
        <v>0</v>
      </c>
      <c r="J62" s="17">
        <v>0</v>
      </c>
      <c r="K62" s="50">
        <v>0</v>
      </c>
    </row>
    <row r="63" spans="1:17">
      <c r="A63" s="16" t="s">
        <v>7</v>
      </c>
      <c r="B63" s="17">
        <v>0</v>
      </c>
      <c r="C63" s="17">
        <v>0</v>
      </c>
      <c r="D63" s="17">
        <v>0</v>
      </c>
      <c r="E63" s="50">
        <v>0</v>
      </c>
      <c r="G63" s="16" t="s">
        <v>7</v>
      </c>
      <c r="H63" s="17">
        <v>0</v>
      </c>
      <c r="I63" s="17">
        <v>0</v>
      </c>
      <c r="J63" s="17">
        <v>0</v>
      </c>
      <c r="K63" s="50">
        <v>0</v>
      </c>
    </row>
    <row r="64" spans="1:17">
      <c r="A64" s="19" t="s">
        <v>4</v>
      </c>
      <c r="B64" s="31">
        <f>SUM(B59:B63)</f>
        <v>0</v>
      </c>
      <c r="C64" s="31">
        <f t="shared" ref="C64" si="34">SUM(C59:C63)</f>
        <v>0</v>
      </c>
      <c r="D64" s="31">
        <f t="shared" ref="D64" si="35">SUM(D59:D63)</f>
        <v>0</v>
      </c>
      <c r="E64" s="51">
        <f t="shared" ref="E64" si="36">SUM(E59:E63)</f>
        <v>0</v>
      </c>
      <c r="G64" s="19" t="s">
        <v>4</v>
      </c>
      <c r="H64" s="31">
        <f>SUM(H59:H63)</f>
        <v>0</v>
      </c>
      <c r="I64" s="31">
        <f t="shared" ref="I64" si="37">SUM(I59:I63)</f>
        <v>0</v>
      </c>
      <c r="J64" s="31">
        <f t="shared" ref="J64" si="38">SUM(J59:J63)</f>
        <v>0</v>
      </c>
      <c r="K64" s="51">
        <f t="shared" ref="K64" si="39">SUM(K59:K63)</f>
        <v>0</v>
      </c>
    </row>
    <row r="65" spans="1:17">
      <c r="A65" s="19" t="s">
        <v>5</v>
      </c>
      <c r="B65" s="32" t="e">
        <f>I7/12</f>
        <v>#DIV/0!</v>
      </c>
      <c r="C65" s="32" t="e">
        <f>D65</f>
        <v>#DIV/0!</v>
      </c>
      <c r="D65" s="32" t="e">
        <f>I9/12</f>
        <v>#DIV/0!</v>
      </c>
      <c r="E65" s="51">
        <f>D6/12</f>
        <v>0</v>
      </c>
      <c r="G65" s="19" t="s">
        <v>5</v>
      </c>
      <c r="H65" s="32" t="e">
        <f>I7/12</f>
        <v>#DIV/0!</v>
      </c>
      <c r="I65" s="32" t="e">
        <f>J65</f>
        <v>#DIV/0!</v>
      </c>
      <c r="J65" s="32" t="e">
        <f>I9/12</f>
        <v>#DIV/0!</v>
      </c>
      <c r="K65" s="51">
        <f>D6/12</f>
        <v>0</v>
      </c>
    </row>
    <row r="66" spans="1:17" ht="14" thickBot="1">
      <c r="A66" s="20" t="s">
        <v>6</v>
      </c>
      <c r="B66" s="33" t="e">
        <f>B64/B65</f>
        <v>#DIV/0!</v>
      </c>
      <c r="C66" s="33" t="e">
        <f t="shared" ref="C66" si="40">C64/C65</f>
        <v>#DIV/0!</v>
      </c>
      <c r="D66" s="33" t="e">
        <f>D64/D65</f>
        <v>#DIV/0!</v>
      </c>
      <c r="E66" s="34" t="e">
        <f t="shared" ref="E66" si="41">E64/E65</f>
        <v>#DIV/0!</v>
      </c>
      <c r="G66" s="20" t="s">
        <v>6</v>
      </c>
      <c r="H66" s="33" t="e">
        <f>H64/H65</f>
        <v>#DIV/0!</v>
      </c>
      <c r="I66" s="33" t="e">
        <f t="shared" ref="I66" si="42">I64/I65</f>
        <v>#DIV/0!</v>
      </c>
      <c r="J66" s="33" t="e">
        <f>J64/J65</f>
        <v>#DIV/0!</v>
      </c>
      <c r="K66" s="34" t="e">
        <f t="shared" ref="K66" si="43">K64/K65</f>
        <v>#DIV/0!</v>
      </c>
    </row>
    <row r="67" spans="1:17" ht="14" thickBot="1">
      <c r="A67" s="27"/>
      <c r="B67" s="28"/>
      <c r="C67" s="28"/>
      <c r="D67" s="28"/>
      <c r="E67" s="28"/>
      <c r="G67" s="27"/>
      <c r="H67" s="28"/>
      <c r="I67" s="28"/>
      <c r="J67" s="28"/>
      <c r="K67" s="28"/>
      <c r="M67" s="27"/>
      <c r="N67" s="28"/>
      <c r="O67" s="28"/>
      <c r="P67" s="28"/>
      <c r="Q67" s="28"/>
    </row>
    <row r="68" spans="1:17" ht="17">
      <c r="A68" s="40" t="s">
        <v>22</v>
      </c>
      <c r="B68" s="41"/>
      <c r="C68" s="41"/>
      <c r="D68" s="41"/>
      <c r="E68" s="42"/>
      <c r="G68" s="40" t="s">
        <v>29</v>
      </c>
      <c r="H68" s="41"/>
      <c r="I68" s="41"/>
      <c r="J68" s="41"/>
      <c r="K68" s="42"/>
      <c r="M68" s="27"/>
      <c r="N68" s="28"/>
      <c r="O68" s="28"/>
      <c r="P68" s="28"/>
      <c r="Q68" s="28"/>
    </row>
    <row r="69" spans="1:17">
      <c r="A69" s="16"/>
      <c r="B69" s="17" t="s">
        <v>9</v>
      </c>
      <c r="C69" s="17" t="s">
        <v>10</v>
      </c>
      <c r="D69" s="17" t="s">
        <v>11</v>
      </c>
      <c r="E69" s="18" t="s">
        <v>12</v>
      </c>
      <c r="G69" s="23"/>
      <c r="H69" s="24" t="s">
        <v>9</v>
      </c>
      <c r="I69" s="24" t="s">
        <v>10</v>
      </c>
      <c r="J69" s="24" t="s">
        <v>11</v>
      </c>
      <c r="K69" s="25" t="s">
        <v>12</v>
      </c>
      <c r="M69" s="27"/>
      <c r="N69" s="28"/>
      <c r="O69" s="28"/>
      <c r="P69" s="28"/>
      <c r="Q69" s="28"/>
    </row>
    <row r="70" spans="1:17">
      <c r="A70" s="16" t="s">
        <v>1</v>
      </c>
      <c r="B70" s="17">
        <v>0</v>
      </c>
      <c r="C70" s="17">
        <v>0</v>
      </c>
      <c r="D70" s="17">
        <v>0</v>
      </c>
      <c r="E70" s="50">
        <v>0</v>
      </c>
      <c r="G70" s="23" t="s">
        <v>1</v>
      </c>
      <c r="H70" s="35">
        <f t="shared" ref="H70:K76" si="44">B70+H59+B59</f>
        <v>0</v>
      </c>
      <c r="I70" s="35">
        <f t="shared" si="44"/>
        <v>0</v>
      </c>
      <c r="J70" s="35">
        <f t="shared" si="44"/>
        <v>0</v>
      </c>
      <c r="K70" s="56">
        <f t="shared" si="44"/>
        <v>0</v>
      </c>
      <c r="M70" s="27"/>
      <c r="N70" s="28"/>
      <c r="O70" s="28"/>
      <c r="P70" s="28"/>
      <c r="Q70" s="28"/>
    </row>
    <row r="71" spans="1:17">
      <c r="A71" s="16" t="s">
        <v>2</v>
      </c>
      <c r="B71" s="17">
        <v>0</v>
      </c>
      <c r="C71" s="17">
        <v>0</v>
      </c>
      <c r="D71" s="17">
        <v>0</v>
      </c>
      <c r="E71" s="50">
        <v>0</v>
      </c>
      <c r="G71" s="23" t="s">
        <v>2</v>
      </c>
      <c r="H71" s="35">
        <f t="shared" si="44"/>
        <v>0</v>
      </c>
      <c r="I71" s="35">
        <f t="shared" si="44"/>
        <v>0</v>
      </c>
      <c r="J71" s="35">
        <f t="shared" si="44"/>
        <v>0</v>
      </c>
      <c r="K71" s="56">
        <f t="shared" si="44"/>
        <v>0</v>
      </c>
      <c r="M71" s="27"/>
      <c r="N71" s="28"/>
      <c r="O71" s="28"/>
      <c r="P71" s="28"/>
      <c r="Q71" s="28"/>
    </row>
    <row r="72" spans="1:17">
      <c r="A72" s="16" t="s">
        <v>3</v>
      </c>
      <c r="B72" s="17">
        <v>0</v>
      </c>
      <c r="C72" s="17">
        <v>0</v>
      </c>
      <c r="D72" s="17">
        <v>0</v>
      </c>
      <c r="E72" s="50">
        <v>0</v>
      </c>
      <c r="G72" s="23" t="s">
        <v>3</v>
      </c>
      <c r="H72" s="35">
        <f t="shared" si="44"/>
        <v>0</v>
      </c>
      <c r="I72" s="35">
        <f t="shared" si="44"/>
        <v>0</v>
      </c>
      <c r="J72" s="35">
        <f t="shared" si="44"/>
        <v>0</v>
      </c>
      <c r="K72" s="56">
        <f t="shared" si="44"/>
        <v>0</v>
      </c>
      <c r="M72" s="27"/>
      <c r="N72" s="28"/>
      <c r="O72" s="28"/>
      <c r="P72" s="28"/>
      <c r="Q72" s="28"/>
    </row>
    <row r="73" spans="1:17">
      <c r="A73" s="16" t="s">
        <v>26</v>
      </c>
      <c r="B73" s="17">
        <v>0</v>
      </c>
      <c r="C73" s="17">
        <v>0</v>
      </c>
      <c r="D73" s="17">
        <v>0</v>
      </c>
      <c r="E73" s="50">
        <v>0</v>
      </c>
      <c r="G73" s="23" t="s">
        <v>26</v>
      </c>
      <c r="H73" s="35">
        <f t="shared" si="44"/>
        <v>0</v>
      </c>
      <c r="I73" s="35">
        <f t="shared" si="44"/>
        <v>0</v>
      </c>
      <c r="J73" s="35">
        <f t="shared" si="44"/>
        <v>0</v>
      </c>
      <c r="K73" s="56">
        <f t="shared" si="44"/>
        <v>0</v>
      </c>
      <c r="M73" s="27"/>
      <c r="N73" s="28"/>
      <c r="O73" s="28"/>
      <c r="P73" s="28"/>
      <c r="Q73" s="28"/>
    </row>
    <row r="74" spans="1:17">
      <c r="A74" s="16" t="s">
        <v>7</v>
      </c>
      <c r="B74" s="17">
        <v>0</v>
      </c>
      <c r="C74" s="17">
        <v>0</v>
      </c>
      <c r="D74" s="17">
        <v>0</v>
      </c>
      <c r="E74" s="50">
        <v>0</v>
      </c>
      <c r="G74" s="23" t="s">
        <v>7</v>
      </c>
      <c r="H74" s="35">
        <f t="shared" si="44"/>
        <v>0</v>
      </c>
      <c r="I74" s="35">
        <f t="shared" si="44"/>
        <v>0</v>
      </c>
      <c r="J74" s="35">
        <f t="shared" si="44"/>
        <v>0</v>
      </c>
      <c r="K74" s="56">
        <f t="shared" si="44"/>
        <v>0</v>
      </c>
      <c r="M74" s="27"/>
      <c r="N74" s="28"/>
      <c r="O74" s="28"/>
      <c r="P74" s="28"/>
      <c r="Q74" s="28"/>
    </row>
    <row r="75" spans="1:17">
      <c r="A75" s="19" t="s">
        <v>4</v>
      </c>
      <c r="B75" s="31">
        <f>SUM(B70:B74)</f>
        <v>0</v>
      </c>
      <c r="C75" s="31">
        <f t="shared" ref="C75" si="45">SUM(C70:C74)</f>
        <v>0</v>
      </c>
      <c r="D75" s="31">
        <f t="shared" ref="D75" si="46">SUM(D70:D74)</f>
        <v>0</v>
      </c>
      <c r="E75" s="51">
        <f t="shared" ref="E75" si="47">SUM(E70:E74)</f>
        <v>0</v>
      </c>
      <c r="G75" s="23" t="s">
        <v>4</v>
      </c>
      <c r="H75" s="35">
        <f t="shared" si="44"/>
        <v>0</v>
      </c>
      <c r="I75" s="35">
        <f t="shared" si="44"/>
        <v>0</v>
      </c>
      <c r="J75" s="35">
        <f t="shared" si="44"/>
        <v>0</v>
      </c>
      <c r="K75" s="56">
        <f>E75+K64+E64</f>
        <v>0</v>
      </c>
      <c r="M75" s="27"/>
      <c r="N75" s="28"/>
      <c r="O75" s="28"/>
      <c r="P75" s="28"/>
      <c r="Q75" s="28"/>
    </row>
    <row r="76" spans="1:17">
      <c r="A76" s="19" t="s">
        <v>5</v>
      </c>
      <c r="B76" s="32" t="e">
        <f>I7/12</f>
        <v>#DIV/0!</v>
      </c>
      <c r="C76" s="32" t="e">
        <f>D76</f>
        <v>#DIV/0!</v>
      </c>
      <c r="D76" s="32" t="e">
        <f>I9/12</f>
        <v>#DIV/0!</v>
      </c>
      <c r="E76" s="51">
        <f>D6/12</f>
        <v>0</v>
      </c>
      <c r="G76" s="23" t="s">
        <v>5</v>
      </c>
      <c r="H76" s="36" t="e">
        <f>B65+H65+B76</f>
        <v>#DIV/0!</v>
      </c>
      <c r="I76" s="36" t="e">
        <f>J76</f>
        <v>#DIV/0!</v>
      </c>
      <c r="J76" s="36" t="e">
        <f t="shared" si="44"/>
        <v>#DIV/0!</v>
      </c>
      <c r="K76" s="56">
        <f t="shared" si="44"/>
        <v>0</v>
      </c>
      <c r="M76" s="27"/>
      <c r="N76" s="28"/>
      <c r="O76" s="28"/>
      <c r="P76" s="28"/>
      <c r="Q76" s="28"/>
    </row>
    <row r="77" spans="1:17" ht="14" thickBot="1">
      <c r="A77" s="20" t="s">
        <v>6</v>
      </c>
      <c r="B77" s="33" t="e">
        <f>B75/B76</f>
        <v>#DIV/0!</v>
      </c>
      <c r="C77" s="33" t="e">
        <f t="shared" ref="C77" si="48">C75/C76</f>
        <v>#DIV/0!</v>
      </c>
      <c r="D77" s="33" t="e">
        <f>D75/D76</f>
        <v>#DIV/0!</v>
      </c>
      <c r="E77" s="34" t="e">
        <f t="shared" ref="E77" si="49">E75/E76</f>
        <v>#DIV/0!</v>
      </c>
      <c r="G77" s="26" t="s">
        <v>6</v>
      </c>
      <c r="H77" s="37" t="e">
        <f>H75/H76</f>
        <v>#DIV/0!</v>
      </c>
      <c r="I77" s="37" t="e">
        <f t="shared" ref="I77" si="50">I75/I76</f>
        <v>#DIV/0!</v>
      </c>
      <c r="J77" s="37" t="e">
        <f>J75/J76</f>
        <v>#DIV/0!</v>
      </c>
      <c r="K77" s="38" t="e">
        <f t="shared" ref="K77" si="51">K75/K76</f>
        <v>#DIV/0!</v>
      </c>
      <c r="M77" s="27"/>
      <c r="N77" s="28"/>
      <c r="O77" s="28"/>
      <c r="P77" s="28"/>
      <c r="Q77" s="28"/>
    </row>
    <row r="78" spans="1:17" ht="14" thickBot="1">
      <c r="A78" s="27"/>
      <c r="B78" s="28"/>
      <c r="C78" s="28"/>
      <c r="D78" s="28"/>
      <c r="E78" s="28"/>
      <c r="G78" s="27"/>
      <c r="H78" s="28"/>
      <c r="I78" s="28"/>
      <c r="J78" s="28"/>
      <c r="K78" s="28"/>
      <c r="M78" s="27"/>
      <c r="N78" s="28"/>
      <c r="O78" s="28"/>
      <c r="P78" s="28"/>
      <c r="Q78" s="28"/>
    </row>
    <row r="79" spans="1:17" ht="17">
      <c r="A79" s="40" t="s">
        <v>23</v>
      </c>
      <c r="B79" s="41"/>
      <c r="C79" s="41"/>
      <c r="D79" s="41"/>
      <c r="E79" s="42"/>
      <c r="G79" s="40" t="s">
        <v>24</v>
      </c>
      <c r="H79" s="41"/>
      <c r="I79" s="41"/>
      <c r="J79" s="41"/>
      <c r="K79" s="42"/>
    </row>
    <row r="80" spans="1:17">
      <c r="A80" s="16"/>
      <c r="B80" s="17" t="s">
        <v>9</v>
      </c>
      <c r="C80" s="17" t="s">
        <v>10</v>
      </c>
      <c r="D80" s="17" t="s">
        <v>11</v>
      </c>
      <c r="E80" s="18" t="s">
        <v>12</v>
      </c>
      <c r="G80" s="16"/>
      <c r="H80" s="17" t="s">
        <v>9</v>
      </c>
      <c r="I80" s="17" t="s">
        <v>10</v>
      </c>
      <c r="J80" s="17" t="s">
        <v>11</v>
      </c>
      <c r="K80" s="18" t="s">
        <v>12</v>
      </c>
    </row>
    <row r="81" spans="1:17">
      <c r="A81" s="16" t="s">
        <v>1</v>
      </c>
      <c r="B81" s="17">
        <v>0</v>
      </c>
      <c r="C81" s="17">
        <v>0</v>
      </c>
      <c r="D81" s="17">
        <v>0</v>
      </c>
      <c r="E81" s="50">
        <v>0</v>
      </c>
      <c r="G81" s="16" t="s">
        <v>1</v>
      </c>
      <c r="H81" s="17">
        <v>0</v>
      </c>
      <c r="I81" s="17">
        <v>0</v>
      </c>
      <c r="J81" s="17">
        <v>0</v>
      </c>
      <c r="K81" s="50">
        <v>0</v>
      </c>
    </row>
    <row r="82" spans="1:17">
      <c r="A82" s="16" t="s">
        <v>2</v>
      </c>
      <c r="B82" s="17">
        <v>0</v>
      </c>
      <c r="C82" s="17">
        <v>0</v>
      </c>
      <c r="D82" s="17">
        <v>0</v>
      </c>
      <c r="E82" s="50">
        <v>0</v>
      </c>
      <c r="G82" s="16" t="s">
        <v>2</v>
      </c>
      <c r="H82" s="17">
        <v>0</v>
      </c>
      <c r="I82" s="17">
        <v>0</v>
      </c>
      <c r="J82" s="17">
        <v>0</v>
      </c>
      <c r="K82" s="50">
        <v>0</v>
      </c>
    </row>
    <row r="83" spans="1:17">
      <c r="A83" s="16" t="s">
        <v>3</v>
      </c>
      <c r="B83" s="17">
        <v>0</v>
      </c>
      <c r="C83" s="17">
        <v>0</v>
      </c>
      <c r="D83" s="17">
        <v>0</v>
      </c>
      <c r="E83" s="50">
        <v>0</v>
      </c>
      <c r="G83" s="16" t="s">
        <v>3</v>
      </c>
      <c r="H83" s="17">
        <v>0</v>
      </c>
      <c r="I83" s="17">
        <v>0</v>
      </c>
      <c r="J83" s="17">
        <v>0</v>
      </c>
      <c r="K83" s="50">
        <v>0</v>
      </c>
    </row>
    <row r="84" spans="1:17">
      <c r="A84" s="16" t="s">
        <v>26</v>
      </c>
      <c r="B84" s="17">
        <v>0</v>
      </c>
      <c r="C84" s="17">
        <v>0</v>
      </c>
      <c r="D84" s="17">
        <v>0</v>
      </c>
      <c r="E84" s="50">
        <v>0</v>
      </c>
      <c r="G84" s="16" t="s">
        <v>26</v>
      </c>
      <c r="H84" s="17">
        <v>0</v>
      </c>
      <c r="I84" s="17">
        <v>0</v>
      </c>
      <c r="J84" s="17">
        <v>0</v>
      </c>
      <c r="K84" s="50">
        <v>0</v>
      </c>
    </row>
    <row r="85" spans="1:17">
      <c r="A85" s="16" t="s">
        <v>7</v>
      </c>
      <c r="B85" s="17">
        <v>0</v>
      </c>
      <c r="C85" s="17">
        <v>0</v>
      </c>
      <c r="D85" s="17">
        <v>0</v>
      </c>
      <c r="E85" s="50">
        <v>0</v>
      </c>
      <c r="G85" s="16" t="s">
        <v>7</v>
      </c>
      <c r="H85" s="17">
        <v>0</v>
      </c>
      <c r="I85" s="17">
        <v>0</v>
      </c>
      <c r="J85" s="17">
        <v>0</v>
      </c>
      <c r="K85" s="50">
        <v>0</v>
      </c>
    </row>
    <row r="86" spans="1:17">
      <c r="A86" s="19" t="s">
        <v>4</v>
      </c>
      <c r="B86" s="31">
        <f>SUM(B81:B85)</f>
        <v>0</v>
      </c>
      <c r="C86" s="31">
        <f t="shared" ref="C86" si="52">SUM(C81:C85)</f>
        <v>0</v>
      </c>
      <c r="D86" s="31">
        <f t="shared" ref="D86" si="53">SUM(D81:D85)</f>
        <v>0</v>
      </c>
      <c r="E86" s="51">
        <f t="shared" ref="E86" si="54">SUM(E81:E85)</f>
        <v>0</v>
      </c>
      <c r="G86" s="19" t="s">
        <v>4</v>
      </c>
      <c r="H86" s="31">
        <f>SUM(H81:H85)</f>
        <v>0</v>
      </c>
      <c r="I86" s="31">
        <f t="shared" ref="I86" si="55">SUM(I81:I85)</f>
        <v>0</v>
      </c>
      <c r="J86" s="31">
        <f t="shared" ref="J86" si="56">SUM(J81:J85)</f>
        <v>0</v>
      </c>
      <c r="K86" s="51">
        <f t="shared" ref="K86" si="57">SUM(K81:K85)</f>
        <v>0</v>
      </c>
    </row>
    <row r="87" spans="1:17">
      <c r="A87" s="19" t="s">
        <v>5</v>
      </c>
      <c r="B87" s="32" t="e">
        <f>I7/12</f>
        <v>#DIV/0!</v>
      </c>
      <c r="C87" s="32" t="e">
        <f>D87</f>
        <v>#DIV/0!</v>
      </c>
      <c r="D87" s="32" t="e">
        <f>I9/12</f>
        <v>#DIV/0!</v>
      </c>
      <c r="E87" s="51">
        <f>D6/12</f>
        <v>0</v>
      </c>
      <c r="G87" s="19" t="s">
        <v>5</v>
      </c>
      <c r="H87" s="32" t="e">
        <f>I7/12</f>
        <v>#DIV/0!</v>
      </c>
      <c r="I87" s="32" t="e">
        <f>J87</f>
        <v>#DIV/0!</v>
      </c>
      <c r="J87" s="32" t="e">
        <f>I9/12</f>
        <v>#DIV/0!</v>
      </c>
      <c r="K87" s="51">
        <f>D6/12</f>
        <v>0</v>
      </c>
    </row>
    <row r="88" spans="1:17" ht="14" thickBot="1">
      <c r="A88" s="20" t="s">
        <v>6</v>
      </c>
      <c r="B88" s="33" t="e">
        <f>B86/B87</f>
        <v>#DIV/0!</v>
      </c>
      <c r="C88" s="33" t="e">
        <f t="shared" ref="C88" si="58">C86/C87</f>
        <v>#DIV/0!</v>
      </c>
      <c r="D88" s="33" t="e">
        <f>D86/D87</f>
        <v>#DIV/0!</v>
      </c>
      <c r="E88" s="34" t="e">
        <f t="shared" ref="E88" si="59">E86/E87</f>
        <v>#DIV/0!</v>
      </c>
      <c r="G88" s="20" t="s">
        <v>6</v>
      </c>
      <c r="H88" s="33" t="e">
        <f>H86/H87</f>
        <v>#DIV/0!</v>
      </c>
      <c r="I88" s="33" t="e">
        <f t="shared" ref="I88" si="60">I86/I87</f>
        <v>#DIV/0!</v>
      </c>
      <c r="J88" s="33" t="e">
        <f>J86/J87</f>
        <v>#DIV/0!</v>
      </c>
      <c r="K88" s="34" t="e">
        <f t="shared" ref="K88" si="61">K86/K87</f>
        <v>#DIV/0!</v>
      </c>
    </row>
    <row r="89" spans="1:17" ht="14" thickBot="1">
      <c r="A89" s="27"/>
      <c r="B89" s="28"/>
      <c r="C89" s="28"/>
      <c r="D89" s="28"/>
      <c r="E89" s="28"/>
      <c r="G89" s="27"/>
      <c r="H89" s="28"/>
      <c r="I89" s="28"/>
      <c r="J89" s="28"/>
      <c r="K89" s="28"/>
      <c r="M89" s="27"/>
      <c r="N89" s="28"/>
      <c r="O89" s="28"/>
      <c r="P89" s="28"/>
      <c r="Q89" s="28"/>
    </row>
    <row r="90" spans="1:17" ht="17">
      <c r="A90" s="40" t="s">
        <v>25</v>
      </c>
      <c r="B90" s="41"/>
      <c r="C90" s="41"/>
      <c r="D90" s="41"/>
      <c r="E90" s="42"/>
      <c r="G90" s="40" t="s">
        <v>30</v>
      </c>
      <c r="H90" s="41"/>
      <c r="I90" s="41"/>
      <c r="J90" s="41"/>
      <c r="K90" s="42"/>
      <c r="M90" s="27"/>
      <c r="N90" s="28"/>
      <c r="O90" s="28"/>
      <c r="P90" s="28"/>
      <c r="Q90" s="28"/>
    </row>
    <row r="91" spans="1:17">
      <c r="A91" s="16"/>
      <c r="B91" s="17" t="s">
        <v>9</v>
      </c>
      <c r="C91" s="17" t="s">
        <v>10</v>
      </c>
      <c r="D91" s="17" t="s">
        <v>11</v>
      </c>
      <c r="E91" s="18" t="s">
        <v>12</v>
      </c>
      <c r="G91" s="23"/>
      <c r="H91" s="24" t="s">
        <v>9</v>
      </c>
      <c r="I91" s="24" t="s">
        <v>10</v>
      </c>
      <c r="J91" s="24" t="s">
        <v>11</v>
      </c>
      <c r="K91" s="25" t="s">
        <v>12</v>
      </c>
      <c r="M91" s="27"/>
      <c r="N91" s="28"/>
      <c r="O91" s="28"/>
      <c r="P91" s="28"/>
      <c r="Q91" s="28"/>
    </row>
    <row r="92" spans="1:17">
      <c r="A92" s="16" t="s">
        <v>1</v>
      </c>
      <c r="B92" s="17">
        <v>0</v>
      </c>
      <c r="C92" s="17">
        <v>0</v>
      </c>
      <c r="D92" s="17">
        <v>0</v>
      </c>
      <c r="E92" s="50">
        <v>0</v>
      </c>
      <c r="G92" s="23" t="s">
        <v>1</v>
      </c>
      <c r="H92" s="35">
        <f t="shared" ref="H92:K98" si="62">B92+H81+B81</f>
        <v>0</v>
      </c>
      <c r="I92" s="35">
        <f t="shared" si="62"/>
        <v>0</v>
      </c>
      <c r="J92" s="35">
        <f t="shared" si="62"/>
        <v>0</v>
      </c>
      <c r="K92" s="56">
        <f t="shared" si="62"/>
        <v>0</v>
      </c>
      <c r="M92" s="27"/>
      <c r="N92" s="28"/>
      <c r="O92" s="28"/>
      <c r="P92" s="28"/>
      <c r="Q92" s="28"/>
    </row>
    <row r="93" spans="1:17">
      <c r="A93" s="16" t="s">
        <v>2</v>
      </c>
      <c r="B93" s="17">
        <v>0</v>
      </c>
      <c r="C93" s="17">
        <v>0</v>
      </c>
      <c r="D93" s="17">
        <v>0</v>
      </c>
      <c r="E93" s="50">
        <v>0</v>
      </c>
      <c r="G93" s="23" t="s">
        <v>2</v>
      </c>
      <c r="H93" s="35">
        <f t="shared" si="62"/>
        <v>0</v>
      </c>
      <c r="I93" s="35">
        <f t="shared" si="62"/>
        <v>0</v>
      </c>
      <c r="J93" s="35">
        <f t="shared" si="62"/>
        <v>0</v>
      </c>
      <c r="K93" s="56">
        <f t="shared" si="62"/>
        <v>0</v>
      </c>
      <c r="M93" s="27"/>
      <c r="N93" s="28"/>
      <c r="O93" s="28"/>
      <c r="P93" s="28"/>
      <c r="Q93" s="28"/>
    </row>
    <row r="94" spans="1:17">
      <c r="A94" s="16" t="s">
        <v>3</v>
      </c>
      <c r="B94" s="17">
        <v>0</v>
      </c>
      <c r="C94" s="17">
        <v>0</v>
      </c>
      <c r="D94" s="17">
        <v>0</v>
      </c>
      <c r="E94" s="50">
        <v>0</v>
      </c>
      <c r="G94" s="23" t="s">
        <v>3</v>
      </c>
      <c r="H94" s="35">
        <f t="shared" si="62"/>
        <v>0</v>
      </c>
      <c r="I94" s="35">
        <f t="shared" si="62"/>
        <v>0</v>
      </c>
      <c r="J94" s="35">
        <f t="shared" si="62"/>
        <v>0</v>
      </c>
      <c r="K94" s="56">
        <f t="shared" si="62"/>
        <v>0</v>
      </c>
      <c r="M94" s="27"/>
      <c r="N94" s="28"/>
      <c r="O94" s="28"/>
      <c r="P94" s="28"/>
      <c r="Q94" s="28"/>
    </row>
    <row r="95" spans="1:17">
      <c r="A95" s="16" t="s">
        <v>26</v>
      </c>
      <c r="B95" s="17">
        <v>0</v>
      </c>
      <c r="C95" s="17">
        <v>0</v>
      </c>
      <c r="D95" s="17">
        <v>0</v>
      </c>
      <c r="E95" s="50">
        <v>0</v>
      </c>
      <c r="G95" s="23" t="s">
        <v>26</v>
      </c>
      <c r="H95" s="35">
        <f t="shared" si="62"/>
        <v>0</v>
      </c>
      <c r="I95" s="35">
        <f t="shared" si="62"/>
        <v>0</v>
      </c>
      <c r="J95" s="35">
        <f t="shared" si="62"/>
        <v>0</v>
      </c>
      <c r="K95" s="56">
        <f t="shared" si="62"/>
        <v>0</v>
      </c>
      <c r="M95" s="27"/>
      <c r="N95" s="28"/>
      <c r="O95" s="28"/>
      <c r="P95" s="28"/>
      <c r="Q95" s="28"/>
    </row>
    <row r="96" spans="1:17">
      <c r="A96" s="16" t="s">
        <v>7</v>
      </c>
      <c r="B96" s="17">
        <v>0</v>
      </c>
      <c r="C96" s="17">
        <v>0</v>
      </c>
      <c r="D96" s="17">
        <v>0</v>
      </c>
      <c r="E96" s="50">
        <v>0</v>
      </c>
      <c r="G96" s="23" t="s">
        <v>7</v>
      </c>
      <c r="H96" s="35">
        <f t="shared" si="62"/>
        <v>0</v>
      </c>
      <c r="I96" s="35">
        <f t="shared" si="62"/>
        <v>0</v>
      </c>
      <c r="J96" s="35">
        <f t="shared" si="62"/>
        <v>0</v>
      </c>
      <c r="K96" s="56">
        <f t="shared" si="62"/>
        <v>0</v>
      </c>
      <c r="M96" s="27"/>
      <c r="N96" s="28"/>
      <c r="O96" s="28"/>
      <c r="P96" s="28"/>
      <c r="Q96" s="28"/>
    </row>
    <row r="97" spans="1:17">
      <c r="A97" s="19" t="s">
        <v>4</v>
      </c>
      <c r="B97" s="31">
        <f>SUM(B92:B96)</f>
        <v>0</v>
      </c>
      <c r="C97" s="31">
        <f t="shared" ref="C97" si="63">SUM(C92:C96)</f>
        <v>0</v>
      </c>
      <c r="D97" s="31">
        <f t="shared" ref="D97" si="64">SUM(D92:D96)</f>
        <v>0</v>
      </c>
      <c r="E97" s="51">
        <f t="shared" ref="E97" si="65">SUM(E92:E96)</f>
        <v>0</v>
      </c>
      <c r="G97" s="23" t="s">
        <v>4</v>
      </c>
      <c r="H97" s="35">
        <f t="shared" si="62"/>
        <v>0</v>
      </c>
      <c r="I97" s="35">
        <f t="shared" si="62"/>
        <v>0</v>
      </c>
      <c r="J97" s="35">
        <f t="shared" si="62"/>
        <v>0</v>
      </c>
      <c r="K97" s="56">
        <f>E97+K86+E86</f>
        <v>0</v>
      </c>
      <c r="M97" s="27"/>
      <c r="N97" s="28"/>
      <c r="O97" s="28"/>
      <c r="P97" s="28"/>
      <c r="Q97" s="28"/>
    </row>
    <row r="98" spans="1:17">
      <c r="A98" s="19" t="s">
        <v>5</v>
      </c>
      <c r="B98" s="32" t="e">
        <f>I7/12</f>
        <v>#DIV/0!</v>
      </c>
      <c r="C98" s="32" t="e">
        <f>D98</f>
        <v>#DIV/0!</v>
      </c>
      <c r="D98" s="32" t="e">
        <f>I9/12</f>
        <v>#DIV/0!</v>
      </c>
      <c r="E98" s="51">
        <f>D6/12</f>
        <v>0</v>
      </c>
      <c r="G98" s="23" t="s">
        <v>5</v>
      </c>
      <c r="H98" s="36" t="e">
        <f>B87+H87+B98</f>
        <v>#DIV/0!</v>
      </c>
      <c r="I98" s="36" t="e">
        <f>J98</f>
        <v>#DIV/0!</v>
      </c>
      <c r="J98" s="36" t="e">
        <f t="shared" si="62"/>
        <v>#DIV/0!</v>
      </c>
      <c r="K98" s="56">
        <f t="shared" si="62"/>
        <v>0</v>
      </c>
      <c r="M98" s="27"/>
      <c r="N98" s="28"/>
      <c r="O98" s="28"/>
      <c r="P98" s="28"/>
      <c r="Q98" s="28"/>
    </row>
    <row r="99" spans="1:17" ht="14" thickBot="1">
      <c r="A99" s="20" t="s">
        <v>6</v>
      </c>
      <c r="B99" s="33" t="e">
        <f>B97/B98</f>
        <v>#DIV/0!</v>
      </c>
      <c r="C99" s="33" t="e">
        <f t="shared" ref="C99" si="66">C97/C98</f>
        <v>#DIV/0!</v>
      </c>
      <c r="D99" s="33" t="e">
        <f>D97/D98</f>
        <v>#DIV/0!</v>
      </c>
      <c r="E99" s="34" t="e">
        <f t="shared" ref="E99" si="67">E97/E98</f>
        <v>#DIV/0!</v>
      </c>
      <c r="G99" s="26" t="s">
        <v>6</v>
      </c>
      <c r="H99" s="37" t="e">
        <f>H97/H98</f>
        <v>#DIV/0!</v>
      </c>
      <c r="I99" s="37" t="e">
        <f t="shared" ref="I99" si="68">I97/I98</f>
        <v>#DIV/0!</v>
      </c>
      <c r="J99" s="37" t="e">
        <f>J97/J98</f>
        <v>#DIV/0!</v>
      </c>
      <c r="K99" s="38" t="e">
        <f t="shared" ref="K99" si="69">K97/K98</f>
        <v>#DIV/0!</v>
      </c>
      <c r="M99" s="27"/>
      <c r="N99" s="28"/>
      <c r="O99" s="28"/>
      <c r="P99" s="28"/>
      <c r="Q99" s="28"/>
    </row>
    <row r="100" spans="1:17">
      <c r="A100" s="27"/>
      <c r="B100" s="28"/>
      <c r="C100" s="28"/>
      <c r="D100" s="28"/>
      <c r="E100" s="28"/>
      <c r="G100" s="29"/>
      <c r="H100" s="30"/>
      <c r="I100" s="30"/>
      <c r="J100" s="30"/>
      <c r="K100" s="30"/>
      <c r="M100" s="27"/>
      <c r="N100" s="28"/>
      <c r="O100" s="28"/>
      <c r="P100" s="28"/>
      <c r="Q100" s="28"/>
    </row>
    <row r="101" spans="1:17">
      <c r="A101" s="27"/>
      <c r="B101" s="28"/>
      <c r="C101" s="28"/>
      <c r="D101" s="28"/>
      <c r="E101" s="28"/>
      <c r="G101" s="27"/>
      <c r="H101" s="28"/>
      <c r="I101" s="28"/>
      <c r="J101" s="28"/>
      <c r="K101" s="28"/>
      <c r="M101" s="27"/>
      <c r="N101" s="28"/>
      <c r="O101" s="28"/>
      <c r="P101" s="28"/>
      <c r="Q101" s="28"/>
    </row>
    <row r="106" spans="1:17">
      <c r="M106" s="22"/>
    </row>
  </sheetData>
  <sheetProtection password="C768" sheet="1" objects="1" scenarios="1" selectLockedCells="1"/>
  <mergeCells count="20">
    <mergeCell ref="A13:E13"/>
    <mergeCell ref="G13:K13"/>
    <mergeCell ref="A24:E24"/>
    <mergeCell ref="G24:K24"/>
    <mergeCell ref="A1:K3"/>
    <mergeCell ref="A90:E90"/>
    <mergeCell ref="G90:K90"/>
    <mergeCell ref="A46:E46"/>
    <mergeCell ref="G46:K46"/>
    <mergeCell ref="A57:E57"/>
    <mergeCell ref="G57:K57"/>
    <mergeCell ref="A68:E68"/>
    <mergeCell ref="G68:K68"/>
    <mergeCell ref="A79:E79"/>
    <mergeCell ref="G79:K79"/>
    <mergeCell ref="A35:E35"/>
    <mergeCell ref="G35:K35"/>
    <mergeCell ref="A6:C6"/>
    <mergeCell ref="A8:C8"/>
    <mergeCell ref="A10:C10"/>
  </mergeCells>
  <printOptions horizontalCentered="1"/>
  <pageMargins left="0.70866141732283505" right="0.70866141732283505" top="0.74803149606299202" bottom="0.74803149606299202" header="0.31496062992126" footer="0.31496062992126"/>
  <pageSetup paperSize="8" scale="67" orientation="portrait"/>
  <headerFooter>
    <oddHeader>&amp;C&amp;"Arial,Bold"&amp;20Profitability Snapshot</oddHeader>
  </headerFooter>
  <ignoredErrors>
    <ignoredError sqref="K3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O'Mara</dc:creator>
  <cp:lastModifiedBy>Michael Ofei</cp:lastModifiedBy>
  <cp:lastPrinted>2014-02-11T03:14:39Z</cp:lastPrinted>
  <dcterms:created xsi:type="dcterms:W3CDTF">2010-11-26T01:25:13Z</dcterms:created>
  <dcterms:modified xsi:type="dcterms:W3CDTF">2014-02-13T00:35:07Z</dcterms:modified>
</cp:coreProperties>
</file>